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COMBE\Downloads\"/>
    </mc:Choice>
  </mc:AlternateContent>
  <xr:revisionPtr revIDLastSave="0" documentId="13_ncr:1_{3BE121BE-3014-4D97-98A2-D426B4AA412D}" xr6:coauthVersionLast="47" xr6:coauthVersionMax="47" xr10:uidLastSave="{00000000-0000-0000-0000-000000000000}"/>
  <bookViews>
    <workbookView xWindow="-110" yWindow="-110" windowWidth="19420" windowHeight="11500" activeTab="1" xr2:uid="{DA83393F-485E-4244-A3D7-32137D0583FC}"/>
  </bookViews>
  <sheets>
    <sheet name="Term 1-4 2025" sheetId="7" r:id="rId1"/>
    <sheet name="Term 1-4 2026" sheetId="9" r:id="rId2"/>
    <sheet name="T2 2025" sheetId="4" state="hidden" r:id="rId3"/>
    <sheet name="T3 2025" sheetId="5" state="hidden" r:id="rId4"/>
    <sheet name="T4 2025" sheetId="6" state="hidden" r:id="rId5"/>
  </sheets>
  <definedNames>
    <definedName name="_xlnm.Print_Area" localSheetId="2">'T2 2025'!$A$3:$CH$13</definedName>
    <definedName name="_xlnm.Print_Area" localSheetId="3">'T3 2025'!$A$1:$CH$13</definedName>
    <definedName name="_xlnm.Print_Area" localSheetId="4">'T4 2025'!$A$1:$CH$13</definedName>
    <definedName name="_xlnm.Print_Area" localSheetId="0">'Term 1-4 2025'!$A$2:$CH$57</definedName>
    <definedName name="_xlnm.Print_Area" localSheetId="1">'Term 1-4 2026'!$A$8:$CH$57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9" l="1"/>
  <c r="B49" i="9"/>
  <c r="C49" i="9" s="1"/>
  <c r="D49" i="9" s="1"/>
  <c r="E49" i="9" s="1"/>
  <c r="F49" i="9" s="1"/>
  <c r="G49" i="9" s="1"/>
  <c r="B37" i="9"/>
  <c r="B36" i="9"/>
  <c r="B24" i="9"/>
  <c r="B23" i="9"/>
  <c r="C23" i="9" s="1"/>
  <c r="D23" i="9" s="1"/>
  <c r="E23" i="9" s="1"/>
  <c r="F23" i="9" s="1"/>
  <c r="G23" i="9" s="1"/>
  <c r="H23" i="9" s="1"/>
  <c r="I23" i="9" s="1"/>
  <c r="J23" i="9" s="1"/>
  <c r="K23" i="9" s="1"/>
  <c r="L23" i="9" s="1"/>
  <c r="M23" i="9" s="1"/>
  <c r="N23" i="9" s="1"/>
  <c r="O23" i="9" s="1"/>
  <c r="P23" i="9" s="1"/>
  <c r="Q23" i="9" s="1"/>
  <c r="R23" i="9" s="1"/>
  <c r="S23" i="9" s="1"/>
  <c r="T23" i="9" s="1"/>
  <c r="U23" i="9" s="1"/>
  <c r="V23" i="9" s="1"/>
  <c r="W23" i="9" s="1"/>
  <c r="X23" i="9" s="1"/>
  <c r="Y23" i="9" s="1"/>
  <c r="Z23" i="9" s="1"/>
  <c r="AA23" i="9" s="1"/>
  <c r="AB23" i="9" s="1"/>
  <c r="AC23" i="9" s="1"/>
  <c r="AD23" i="9" s="1"/>
  <c r="AE23" i="9" s="1"/>
  <c r="AF23" i="9" s="1"/>
  <c r="AG23" i="9" s="1"/>
  <c r="AH23" i="9" s="1"/>
  <c r="AI23" i="9" s="1"/>
  <c r="AJ23" i="9" s="1"/>
  <c r="AK23" i="9" s="1"/>
  <c r="AL23" i="9" s="1"/>
  <c r="AM23" i="9" s="1"/>
  <c r="AN23" i="9" s="1"/>
  <c r="C10" i="9"/>
  <c r="D10" i="9" s="1"/>
  <c r="E10" i="9" s="1"/>
  <c r="F10" i="9" s="1"/>
  <c r="G10" i="9" s="1"/>
  <c r="H10" i="9" s="1"/>
  <c r="I10" i="9" s="1"/>
  <c r="J10" i="9" s="1"/>
  <c r="K10" i="9" s="1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V10" i="9" s="1"/>
  <c r="W10" i="9" s="1"/>
  <c r="X10" i="9" s="1"/>
  <c r="Y10" i="9" s="1"/>
  <c r="Z10" i="9" s="1"/>
  <c r="AA10" i="9" s="1"/>
  <c r="AB10" i="9" s="1"/>
  <c r="AC10" i="9" s="1"/>
  <c r="AD10" i="9" s="1"/>
  <c r="AE10" i="9" s="1"/>
  <c r="AF10" i="9" s="1"/>
  <c r="AG10" i="9" s="1"/>
  <c r="AH10" i="9" s="1"/>
  <c r="AI10" i="9" s="1"/>
  <c r="AJ10" i="9" s="1"/>
  <c r="AK10" i="9" s="1"/>
  <c r="AL10" i="9" s="1"/>
  <c r="AM10" i="9" s="1"/>
  <c r="I49" i="9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9" i="9" s="1"/>
  <c r="AI49" i="9" s="1"/>
  <c r="AJ49" i="9" s="1"/>
  <c r="AK49" i="9" s="1"/>
  <c r="AL49" i="9" s="1"/>
  <c r="AM49" i="9" s="1"/>
  <c r="AN49" i="9" s="1"/>
  <c r="C47" i="9"/>
  <c r="C50" i="9" s="1"/>
  <c r="C34" i="9"/>
  <c r="C36" i="9" s="1"/>
  <c r="C21" i="9"/>
  <c r="D21" i="9" s="1"/>
  <c r="E21" i="9" s="1"/>
  <c r="F21" i="9" s="1"/>
  <c r="F24" i="9" s="1"/>
  <c r="C8" i="9"/>
  <c r="C11" i="9" s="1"/>
  <c r="C37" i="9" l="1"/>
  <c r="G21" i="9"/>
  <c r="C24" i="9"/>
  <c r="E24" i="9"/>
  <c r="D47" i="9"/>
  <c r="D50" i="9" s="1"/>
  <c r="D34" i="9"/>
  <c r="D8" i="9"/>
  <c r="D11" i="9" s="1"/>
  <c r="B11" i="9"/>
  <c r="D24" i="9"/>
  <c r="G24" i="9" l="1"/>
  <c r="H21" i="9"/>
  <c r="E47" i="9"/>
  <c r="E50" i="9" s="1"/>
  <c r="D36" i="9"/>
  <c r="E34" i="9"/>
  <c r="D37" i="9"/>
  <c r="E8" i="9"/>
  <c r="E11" i="9" s="1"/>
  <c r="F8" i="9" l="1"/>
  <c r="F11" i="9" s="1"/>
  <c r="I21" i="9"/>
  <c r="H24" i="9"/>
  <c r="F47" i="9"/>
  <c r="F50" i="9" s="1"/>
  <c r="E37" i="9"/>
  <c r="E36" i="9"/>
  <c r="F34" i="9"/>
  <c r="G8" i="9" l="1"/>
  <c r="G11" i="9" s="1"/>
  <c r="J21" i="9"/>
  <c r="I24" i="9"/>
  <c r="G47" i="9"/>
  <c r="G50" i="9" s="1"/>
  <c r="F36" i="9"/>
  <c r="F37" i="9"/>
  <c r="G34" i="9"/>
  <c r="H8" i="9" l="1"/>
  <c r="I8" i="9" s="1"/>
  <c r="J24" i="9"/>
  <c r="K21" i="9"/>
  <c r="H47" i="9"/>
  <c r="I47" i="9" s="1"/>
  <c r="G37" i="9"/>
  <c r="H34" i="9"/>
  <c r="G36" i="9"/>
  <c r="H11" i="9" l="1"/>
  <c r="K24" i="9"/>
  <c r="L21" i="9"/>
  <c r="H50" i="9"/>
  <c r="H36" i="9"/>
  <c r="H37" i="9"/>
  <c r="I34" i="9"/>
  <c r="J8" i="9"/>
  <c r="I11" i="9"/>
  <c r="I50" i="9"/>
  <c r="J47" i="9"/>
  <c r="M21" i="9" l="1"/>
  <c r="L24" i="9"/>
  <c r="I37" i="9"/>
  <c r="J34" i="9"/>
  <c r="I36" i="9"/>
  <c r="J11" i="9"/>
  <c r="K8" i="9"/>
  <c r="J50" i="9"/>
  <c r="K47" i="9"/>
  <c r="M24" i="9" l="1"/>
  <c r="N21" i="9"/>
  <c r="J37" i="9"/>
  <c r="J36" i="9"/>
  <c r="K34" i="9"/>
  <c r="L8" i="9"/>
  <c r="K11" i="9"/>
  <c r="K50" i="9"/>
  <c r="L47" i="9"/>
  <c r="N24" i="9" l="1"/>
  <c r="O21" i="9"/>
  <c r="K36" i="9"/>
  <c r="K37" i="9"/>
  <c r="L34" i="9"/>
  <c r="L50" i="9"/>
  <c r="M47" i="9"/>
  <c r="L11" i="9"/>
  <c r="M8" i="9"/>
  <c r="O24" i="9" l="1"/>
  <c r="P21" i="9"/>
  <c r="M34" i="9"/>
  <c r="L37" i="9"/>
  <c r="L36" i="9"/>
  <c r="M11" i="9"/>
  <c r="N8" i="9"/>
  <c r="N47" i="9"/>
  <c r="M50" i="9"/>
  <c r="P24" i="9" l="1"/>
  <c r="Q21" i="9"/>
  <c r="M36" i="9"/>
  <c r="M37" i="9"/>
  <c r="N34" i="9"/>
  <c r="N50" i="9"/>
  <c r="O47" i="9"/>
  <c r="O8" i="9"/>
  <c r="N11" i="9"/>
  <c r="Q24" i="9" l="1"/>
  <c r="R21" i="9"/>
  <c r="N37" i="9"/>
  <c r="O34" i="9"/>
  <c r="N36" i="9"/>
  <c r="P8" i="9"/>
  <c r="O11" i="9"/>
  <c r="O50" i="9"/>
  <c r="P47" i="9"/>
  <c r="S21" i="9" l="1"/>
  <c r="R24" i="9"/>
  <c r="O37" i="9"/>
  <c r="O36" i="9"/>
  <c r="P34" i="9"/>
  <c r="P50" i="9"/>
  <c r="Q47" i="9"/>
  <c r="P11" i="9"/>
  <c r="Q8" i="9"/>
  <c r="T21" i="9" l="1"/>
  <c r="S24" i="9"/>
  <c r="Q34" i="9"/>
  <c r="P36" i="9"/>
  <c r="P37" i="9"/>
  <c r="R8" i="9"/>
  <c r="Q11" i="9"/>
  <c r="Q50" i="9"/>
  <c r="R47" i="9"/>
  <c r="U21" i="9" l="1"/>
  <c r="T24" i="9"/>
  <c r="Q36" i="9"/>
  <c r="R34" i="9"/>
  <c r="Q37" i="9"/>
  <c r="S47" i="9"/>
  <c r="R50" i="9"/>
  <c r="S8" i="9"/>
  <c r="R11" i="9"/>
  <c r="V21" i="9" l="1"/>
  <c r="U24" i="9"/>
  <c r="S34" i="9"/>
  <c r="R37" i="9"/>
  <c r="R36" i="9"/>
  <c r="T8" i="9"/>
  <c r="S11" i="9"/>
  <c r="S50" i="9"/>
  <c r="T47" i="9"/>
  <c r="V24" i="9" l="1"/>
  <c r="W21" i="9"/>
  <c r="S37" i="9"/>
  <c r="T34" i="9"/>
  <c r="S36" i="9"/>
  <c r="U47" i="9"/>
  <c r="T50" i="9"/>
  <c r="U8" i="9"/>
  <c r="T11" i="9"/>
  <c r="X21" i="9" l="1"/>
  <c r="W24" i="9"/>
  <c r="T36" i="9"/>
  <c r="T37" i="9"/>
  <c r="U34" i="9"/>
  <c r="U11" i="9"/>
  <c r="V8" i="9"/>
  <c r="U50" i="9"/>
  <c r="V47" i="9"/>
  <c r="X24" i="9" l="1"/>
  <c r="Y21" i="9"/>
  <c r="U37" i="9"/>
  <c r="V34" i="9"/>
  <c r="U36" i="9"/>
  <c r="V50" i="9"/>
  <c r="W47" i="9"/>
  <c r="V11" i="9"/>
  <c r="W8" i="9"/>
  <c r="Y24" i="9" l="1"/>
  <c r="Z21" i="9"/>
  <c r="W34" i="9"/>
  <c r="V36" i="9"/>
  <c r="V37" i="9"/>
  <c r="X8" i="9"/>
  <c r="W11" i="9"/>
  <c r="X47" i="9"/>
  <c r="W50" i="9"/>
  <c r="AA21" i="9" l="1"/>
  <c r="Z24" i="9"/>
  <c r="W36" i="9"/>
  <c r="X34" i="9"/>
  <c r="W37" i="9"/>
  <c r="Y47" i="9"/>
  <c r="X50" i="9"/>
  <c r="Y8" i="9"/>
  <c r="X11" i="9"/>
  <c r="AA24" i="9" l="1"/>
  <c r="AB21" i="9"/>
  <c r="Y34" i="9"/>
  <c r="X36" i="9"/>
  <c r="X37" i="9"/>
  <c r="Y11" i="9"/>
  <c r="Z8" i="9"/>
  <c r="Y50" i="9"/>
  <c r="Z47" i="9"/>
  <c r="AB24" i="9" l="1"/>
  <c r="AC21" i="9"/>
  <c r="Y37" i="9"/>
  <c r="Y36" i="9"/>
  <c r="Z34" i="9"/>
  <c r="Z50" i="9"/>
  <c r="AA47" i="9"/>
  <c r="AA8" i="9"/>
  <c r="Z11" i="9"/>
  <c r="AD21" i="9" l="1"/>
  <c r="AC24" i="9"/>
  <c r="AA34" i="9"/>
  <c r="Z36" i="9"/>
  <c r="Z37" i="9"/>
  <c r="AA11" i="9"/>
  <c r="AB8" i="9"/>
  <c r="AA50" i="9"/>
  <c r="AB47" i="9"/>
  <c r="AD24" i="9" l="1"/>
  <c r="AE21" i="9"/>
  <c r="AA36" i="9"/>
  <c r="AA37" i="9"/>
  <c r="AB34" i="9"/>
  <c r="AB50" i="9"/>
  <c r="AC47" i="9"/>
  <c r="AB11" i="9"/>
  <c r="AC8" i="9"/>
  <c r="AE24" i="9" l="1"/>
  <c r="AF21" i="9"/>
  <c r="AB36" i="9"/>
  <c r="AB37" i="9"/>
  <c r="AC34" i="9"/>
  <c r="AD8" i="9"/>
  <c r="AC11" i="9"/>
  <c r="AC50" i="9"/>
  <c r="AD47" i="9"/>
  <c r="AF24" i="9" l="1"/>
  <c r="AG21" i="9"/>
  <c r="AC37" i="9"/>
  <c r="AC36" i="9"/>
  <c r="AD34" i="9"/>
  <c r="AE47" i="9"/>
  <c r="AD50" i="9"/>
  <c r="AE8" i="9"/>
  <c r="AD11" i="9"/>
  <c r="AH21" i="9" l="1"/>
  <c r="AG24" i="9"/>
  <c r="AD37" i="9"/>
  <c r="AE34" i="9"/>
  <c r="AD36" i="9"/>
  <c r="AE11" i="9"/>
  <c r="AF8" i="9"/>
  <c r="AE50" i="9"/>
  <c r="AF47" i="9"/>
  <c r="AH24" i="9" l="1"/>
  <c r="AI21" i="9"/>
  <c r="AE37" i="9"/>
  <c r="AE36" i="9"/>
  <c r="AF34" i="9"/>
  <c r="AG47" i="9"/>
  <c r="AF50" i="9"/>
  <c r="AG8" i="9"/>
  <c r="AF11" i="9"/>
  <c r="AJ21" i="9" l="1"/>
  <c r="AI24" i="9"/>
  <c r="AF36" i="9"/>
  <c r="AG34" i="9"/>
  <c r="AF37" i="9"/>
  <c r="AH8" i="9"/>
  <c r="AG11" i="9"/>
  <c r="AH47" i="9"/>
  <c r="AG50" i="9"/>
  <c r="AK21" i="9" l="1"/>
  <c r="AJ24" i="9"/>
  <c r="AG37" i="9"/>
  <c r="AH34" i="9"/>
  <c r="AG36" i="9"/>
  <c r="AI47" i="9"/>
  <c r="AH50" i="9"/>
  <c r="AH11" i="9"/>
  <c r="AI8" i="9"/>
  <c r="AK24" i="9" l="1"/>
  <c r="AL21" i="9"/>
  <c r="AH37" i="9"/>
  <c r="AI34" i="9"/>
  <c r="AH36" i="9"/>
  <c r="AJ47" i="9"/>
  <c r="AI50" i="9"/>
  <c r="AJ8" i="9"/>
  <c r="AI11" i="9"/>
  <c r="AM21" i="9" l="1"/>
  <c r="AL24" i="9"/>
  <c r="AI36" i="9"/>
  <c r="AI37" i="9"/>
  <c r="AJ34" i="9"/>
  <c r="AJ11" i="9"/>
  <c r="AK8" i="9"/>
  <c r="AK47" i="9"/>
  <c r="AJ50" i="9"/>
  <c r="AM24" i="9" l="1"/>
  <c r="AN21" i="9"/>
  <c r="AK34" i="9"/>
  <c r="AJ37" i="9"/>
  <c r="AJ36" i="9"/>
  <c r="AK50" i="9"/>
  <c r="AL47" i="9"/>
  <c r="AK11" i="9"/>
  <c r="AL8" i="9"/>
  <c r="AO21" i="9" l="1"/>
  <c r="AN24" i="9"/>
  <c r="AL34" i="9"/>
  <c r="AK37" i="9"/>
  <c r="AK36" i="9"/>
  <c r="AM8" i="9"/>
  <c r="AL11" i="9"/>
  <c r="AM47" i="9"/>
  <c r="AL50" i="9"/>
  <c r="AP21" i="9" l="1"/>
  <c r="AO24" i="9"/>
  <c r="AM34" i="9"/>
  <c r="AL37" i="9"/>
  <c r="AL36" i="9"/>
  <c r="AN47" i="9"/>
  <c r="AM50" i="9"/>
  <c r="AN8" i="9"/>
  <c r="AM11" i="9"/>
  <c r="AP23" i="9" l="1"/>
  <c r="AQ23" i="9" s="1"/>
  <c r="AR23" i="9" s="1"/>
  <c r="AS23" i="9" s="1"/>
  <c r="AT23" i="9" s="1"/>
  <c r="AU23" i="9" s="1"/>
  <c r="AV23" i="9" s="1"/>
  <c r="AW23" i="9" s="1"/>
  <c r="AX23" i="9" s="1"/>
  <c r="AY23" i="9" s="1"/>
  <c r="AZ23" i="9" s="1"/>
  <c r="BA23" i="9" s="1"/>
  <c r="BB23" i="9" s="1"/>
  <c r="BC23" i="9" s="1"/>
  <c r="BD23" i="9" s="1"/>
  <c r="BE23" i="9" s="1"/>
  <c r="BF23" i="9" s="1"/>
  <c r="BG23" i="9" s="1"/>
  <c r="BH23" i="9" s="1"/>
  <c r="BI23" i="9" s="1"/>
  <c r="BJ23" i="9" s="1"/>
  <c r="BK23" i="9" s="1"/>
  <c r="BL23" i="9" s="1"/>
  <c r="BM23" i="9" s="1"/>
  <c r="BN23" i="9" s="1"/>
  <c r="BO23" i="9" s="1"/>
  <c r="BP23" i="9" s="1"/>
  <c r="BQ23" i="9" s="1"/>
  <c r="BR23" i="9" s="1"/>
  <c r="BS23" i="9" s="1"/>
  <c r="BT23" i="9" s="1"/>
  <c r="BU23" i="9" s="1"/>
  <c r="BV23" i="9" s="1"/>
  <c r="BW23" i="9" s="1"/>
  <c r="BX23" i="9" s="1"/>
  <c r="BY23" i="9" s="1"/>
  <c r="BZ23" i="9" s="1"/>
  <c r="CA23" i="9" s="1"/>
  <c r="CB23" i="9" s="1"/>
  <c r="CC23" i="9" s="1"/>
  <c r="CD23" i="9" s="1"/>
  <c r="CE23" i="9" s="1"/>
  <c r="CF23" i="9" s="1"/>
  <c r="CG23" i="9" s="1"/>
  <c r="CH23" i="9" s="1"/>
  <c r="AP24" i="9"/>
  <c r="AQ21" i="9"/>
  <c r="AM37" i="9"/>
  <c r="AN34" i="9"/>
  <c r="AM36" i="9"/>
  <c r="AO8" i="9"/>
  <c r="AN11" i="9"/>
  <c r="AN50" i="9"/>
  <c r="AO47" i="9"/>
  <c r="AQ24" i="9" l="1"/>
  <c r="AR21" i="9"/>
  <c r="AN36" i="9"/>
  <c r="AO34" i="9"/>
  <c r="AN37" i="9"/>
  <c r="AO50" i="9"/>
  <c r="AP47" i="9"/>
  <c r="AO10" i="9"/>
  <c r="AP10" i="9" s="1"/>
  <c r="AQ10" i="9" s="1"/>
  <c r="AR10" i="9" s="1"/>
  <c r="AS10" i="9" s="1"/>
  <c r="AT10" i="9" s="1"/>
  <c r="AU10" i="9" s="1"/>
  <c r="AV10" i="9" s="1"/>
  <c r="AW10" i="9" s="1"/>
  <c r="AX10" i="9" s="1"/>
  <c r="AY10" i="9" s="1"/>
  <c r="AZ10" i="9" s="1"/>
  <c r="BA10" i="9" s="1"/>
  <c r="BB10" i="9" s="1"/>
  <c r="BC10" i="9" s="1"/>
  <c r="BD10" i="9" s="1"/>
  <c r="BE10" i="9" s="1"/>
  <c r="BF10" i="9" s="1"/>
  <c r="BG10" i="9" s="1"/>
  <c r="BH10" i="9" s="1"/>
  <c r="BI10" i="9" s="1"/>
  <c r="BJ10" i="9" s="1"/>
  <c r="BK10" i="9" s="1"/>
  <c r="BL10" i="9" s="1"/>
  <c r="BM10" i="9" s="1"/>
  <c r="BN10" i="9" s="1"/>
  <c r="BO10" i="9" s="1"/>
  <c r="BP10" i="9" s="1"/>
  <c r="BQ10" i="9" s="1"/>
  <c r="BR10" i="9" s="1"/>
  <c r="BS10" i="9" s="1"/>
  <c r="BT10" i="9" s="1"/>
  <c r="BU10" i="9" s="1"/>
  <c r="BV10" i="9" s="1"/>
  <c r="BW10" i="9" s="1"/>
  <c r="BX10" i="9" s="1"/>
  <c r="BY10" i="9" s="1"/>
  <c r="BZ10" i="9" s="1"/>
  <c r="CA10" i="9" s="1"/>
  <c r="CB10" i="9" s="1"/>
  <c r="CC10" i="9" s="1"/>
  <c r="CD10" i="9" s="1"/>
  <c r="CE10" i="9" s="1"/>
  <c r="CF10" i="9" s="1"/>
  <c r="CG10" i="9" s="1"/>
  <c r="CH10" i="9" s="1"/>
  <c r="AP8" i="9"/>
  <c r="AO11" i="9"/>
  <c r="AS21" i="9" l="1"/>
  <c r="AR24" i="9"/>
  <c r="AO37" i="9"/>
  <c r="AO36" i="9"/>
  <c r="AP34" i="9"/>
  <c r="AP11" i="9"/>
  <c r="AQ8" i="9"/>
  <c r="AP49" i="9"/>
  <c r="AQ49" i="9" s="1"/>
  <c r="AR49" i="9" s="1"/>
  <c r="AS49" i="9" s="1"/>
  <c r="AT49" i="9" s="1"/>
  <c r="AU49" i="9" s="1"/>
  <c r="AV49" i="9" s="1"/>
  <c r="AW49" i="9" s="1"/>
  <c r="AX49" i="9" s="1"/>
  <c r="AY49" i="9" s="1"/>
  <c r="AZ49" i="9" s="1"/>
  <c r="BA49" i="9" s="1"/>
  <c r="BB49" i="9" s="1"/>
  <c r="BC49" i="9" s="1"/>
  <c r="BD49" i="9" s="1"/>
  <c r="BE49" i="9" s="1"/>
  <c r="BF49" i="9" s="1"/>
  <c r="BG49" i="9" s="1"/>
  <c r="BH49" i="9" s="1"/>
  <c r="BI49" i="9" s="1"/>
  <c r="BJ49" i="9" s="1"/>
  <c r="BK49" i="9" s="1"/>
  <c r="BL49" i="9" s="1"/>
  <c r="BM49" i="9" s="1"/>
  <c r="BN49" i="9" s="1"/>
  <c r="BO49" i="9" s="1"/>
  <c r="BP49" i="9" s="1"/>
  <c r="BQ49" i="9" s="1"/>
  <c r="BR49" i="9" s="1"/>
  <c r="BS49" i="9" s="1"/>
  <c r="BT49" i="9" s="1"/>
  <c r="BU49" i="9" s="1"/>
  <c r="BV49" i="9" s="1"/>
  <c r="BW49" i="9" s="1"/>
  <c r="BX49" i="9" s="1"/>
  <c r="BY49" i="9" s="1"/>
  <c r="BZ49" i="9" s="1"/>
  <c r="CA49" i="9" s="1"/>
  <c r="CB49" i="9" s="1"/>
  <c r="CC49" i="9" s="1"/>
  <c r="CD49" i="9" s="1"/>
  <c r="CE49" i="9" s="1"/>
  <c r="CF49" i="9" s="1"/>
  <c r="CG49" i="9" s="1"/>
  <c r="CH49" i="9" s="1"/>
  <c r="CI49" i="9" s="1"/>
  <c r="AP50" i="9"/>
  <c r="AQ47" i="9"/>
  <c r="AT21" i="9" l="1"/>
  <c r="AS24" i="9"/>
  <c r="AP37" i="9"/>
  <c r="AP36" i="9"/>
  <c r="AQ34" i="9"/>
  <c r="AQ11" i="9"/>
  <c r="AR8" i="9"/>
  <c r="AQ50" i="9"/>
  <c r="AR47" i="9"/>
  <c r="AT24" i="9" l="1"/>
  <c r="AU21" i="9"/>
  <c r="AQ37" i="9"/>
  <c r="AQ36" i="9"/>
  <c r="AR34" i="9"/>
  <c r="AR50" i="9"/>
  <c r="AS47" i="9"/>
  <c r="AR11" i="9"/>
  <c r="AS8" i="9"/>
  <c r="AU24" i="9" l="1"/>
  <c r="AV21" i="9"/>
  <c r="AR36" i="9"/>
  <c r="AS34" i="9"/>
  <c r="AR37" i="9"/>
  <c r="AT8" i="9"/>
  <c r="AS11" i="9"/>
  <c r="AT47" i="9"/>
  <c r="AS50" i="9"/>
  <c r="AW21" i="9" l="1"/>
  <c r="AV24" i="9"/>
  <c r="AS37" i="9"/>
  <c r="AS36" i="9"/>
  <c r="AT34" i="9"/>
  <c r="AU47" i="9"/>
  <c r="AT50" i="9"/>
  <c r="AT11" i="9"/>
  <c r="AU8" i="9"/>
  <c r="AW24" i="9" l="1"/>
  <c r="AX21" i="9"/>
  <c r="AT37" i="9"/>
  <c r="AU34" i="9"/>
  <c r="AT36" i="9"/>
  <c r="AV47" i="9"/>
  <c r="AU50" i="9"/>
  <c r="AV8" i="9"/>
  <c r="AU11" i="9"/>
  <c r="AX24" i="9" l="1"/>
  <c r="AY21" i="9"/>
  <c r="AU36" i="9"/>
  <c r="AU37" i="9"/>
  <c r="AV34" i="9"/>
  <c r="AW47" i="9"/>
  <c r="AV50" i="9"/>
  <c r="AV11" i="9"/>
  <c r="AW8" i="9"/>
  <c r="AZ21" i="9" l="1"/>
  <c r="AY24" i="9"/>
  <c r="AW34" i="9"/>
  <c r="AV36" i="9"/>
  <c r="AV37" i="9"/>
  <c r="AX47" i="9"/>
  <c r="AW50" i="9"/>
  <c r="AW11" i="9"/>
  <c r="AX8" i="9"/>
  <c r="AZ24" i="9" l="1"/>
  <c r="BA21" i="9"/>
  <c r="AW36" i="9"/>
  <c r="AW37" i="9"/>
  <c r="AX34" i="9"/>
  <c r="AY8" i="9"/>
  <c r="AX11" i="9"/>
  <c r="AY47" i="9"/>
  <c r="AX50" i="9"/>
  <c r="BA24" i="9" l="1"/>
  <c r="BB21" i="9"/>
  <c r="AX36" i="9"/>
  <c r="AX37" i="9"/>
  <c r="AY34" i="9"/>
  <c r="AY50" i="9"/>
  <c r="AZ47" i="9"/>
  <c r="AY11" i="9"/>
  <c r="AZ8" i="9"/>
  <c r="BB24" i="9" l="1"/>
  <c r="BC21" i="9"/>
  <c r="AY37" i="9"/>
  <c r="AZ34" i="9"/>
  <c r="AY36" i="9"/>
  <c r="BA8" i="9"/>
  <c r="AZ11" i="9"/>
  <c r="AZ50" i="9"/>
  <c r="BA47" i="9"/>
  <c r="BC24" i="9" l="1"/>
  <c r="BD21" i="9"/>
  <c r="AZ37" i="9"/>
  <c r="BA34" i="9"/>
  <c r="AZ36" i="9"/>
  <c r="BA50" i="9"/>
  <c r="BB47" i="9"/>
  <c r="BB8" i="9"/>
  <c r="BA11" i="9"/>
  <c r="BE21" i="9" l="1"/>
  <c r="BD24" i="9"/>
  <c r="BA37" i="9"/>
  <c r="BB34" i="9"/>
  <c r="BA36" i="9"/>
  <c r="BC8" i="9"/>
  <c r="BB11" i="9"/>
  <c r="BB50" i="9"/>
  <c r="BC47" i="9"/>
  <c r="BF21" i="9" l="1"/>
  <c r="BE24" i="9"/>
  <c r="BB37" i="9"/>
  <c r="BC34" i="9"/>
  <c r="BB36" i="9"/>
  <c r="BC50" i="9"/>
  <c r="BD47" i="9"/>
  <c r="BD8" i="9"/>
  <c r="BC11" i="9"/>
  <c r="BF24" i="9" l="1"/>
  <c r="BG21" i="9"/>
  <c r="BC37" i="9"/>
  <c r="BD34" i="9"/>
  <c r="BC36" i="9"/>
  <c r="BE8" i="9"/>
  <c r="BD11" i="9"/>
  <c r="BD50" i="9"/>
  <c r="BE47" i="9"/>
  <c r="BG24" i="9" l="1"/>
  <c r="BH21" i="9"/>
  <c r="BD36" i="9"/>
  <c r="BD37" i="9"/>
  <c r="BE34" i="9"/>
  <c r="BE50" i="9"/>
  <c r="BF47" i="9"/>
  <c r="BE11" i="9"/>
  <c r="BF8" i="9"/>
  <c r="BI21" i="9" l="1"/>
  <c r="BH24" i="9"/>
  <c r="BE37" i="9"/>
  <c r="BE36" i="9"/>
  <c r="BF34" i="9"/>
  <c r="BF11" i="9"/>
  <c r="BG8" i="9"/>
  <c r="BF50" i="9"/>
  <c r="BG47" i="9"/>
  <c r="BI24" i="9" l="1"/>
  <c r="BJ21" i="9"/>
  <c r="BF37" i="9"/>
  <c r="BF36" i="9"/>
  <c r="BG34" i="9"/>
  <c r="BG50" i="9"/>
  <c r="BH47" i="9"/>
  <c r="BH8" i="9"/>
  <c r="BG11" i="9"/>
  <c r="BK21" i="9" l="1"/>
  <c r="BJ24" i="9"/>
  <c r="BG36" i="9"/>
  <c r="BH34" i="9"/>
  <c r="BG37" i="9"/>
  <c r="BI8" i="9"/>
  <c r="BH11" i="9"/>
  <c r="BH50" i="9"/>
  <c r="BI47" i="9"/>
  <c r="BK24" i="9" l="1"/>
  <c r="BL21" i="9"/>
  <c r="BI34" i="9"/>
  <c r="BH36" i="9"/>
  <c r="BH37" i="9"/>
  <c r="BJ47" i="9"/>
  <c r="BI50" i="9"/>
  <c r="BI11" i="9"/>
  <c r="BJ8" i="9"/>
  <c r="BM21" i="9" l="1"/>
  <c r="BL24" i="9"/>
  <c r="BI36" i="9"/>
  <c r="BJ34" i="9"/>
  <c r="BI37" i="9"/>
  <c r="BK8" i="9"/>
  <c r="BJ11" i="9"/>
  <c r="BJ50" i="9"/>
  <c r="BK47" i="9"/>
  <c r="BN21" i="9" l="1"/>
  <c r="BM24" i="9"/>
  <c r="BJ36" i="9"/>
  <c r="BK34" i="9"/>
  <c r="BJ37" i="9"/>
  <c r="BK11" i="9"/>
  <c r="BL8" i="9"/>
  <c r="BL47" i="9"/>
  <c r="BK50" i="9"/>
  <c r="BO21" i="9" l="1"/>
  <c r="BN24" i="9"/>
  <c r="BK36" i="9"/>
  <c r="BL34" i="9"/>
  <c r="BK37" i="9"/>
  <c r="BL50" i="9"/>
  <c r="BM47" i="9"/>
  <c r="BM8" i="9"/>
  <c r="BL11" i="9"/>
  <c r="BP21" i="9" l="1"/>
  <c r="BO24" i="9"/>
  <c r="BM34" i="9"/>
  <c r="BL36" i="9"/>
  <c r="BL37" i="9"/>
  <c r="BM11" i="9"/>
  <c r="BN8" i="9"/>
  <c r="BM50" i="9"/>
  <c r="BN47" i="9"/>
  <c r="BQ21" i="9" l="1"/>
  <c r="BP24" i="9"/>
  <c r="BM36" i="9"/>
  <c r="BN34" i="9"/>
  <c r="BM37" i="9"/>
  <c r="BN50" i="9"/>
  <c r="BO47" i="9"/>
  <c r="BN11" i="9"/>
  <c r="BO8" i="9"/>
  <c r="BR21" i="9" l="1"/>
  <c r="BQ24" i="9"/>
  <c r="BN37" i="9"/>
  <c r="BN36" i="9"/>
  <c r="BO34" i="9"/>
  <c r="BO11" i="9"/>
  <c r="BP8" i="9"/>
  <c r="BO50" i="9"/>
  <c r="BP47" i="9"/>
  <c r="BR24" i="9" l="1"/>
  <c r="BS21" i="9"/>
  <c r="BO37" i="9"/>
  <c r="BO36" i="9"/>
  <c r="BP34" i="9"/>
  <c r="BQ47" i="9"/>
  <c r="BP50" i="9"/>
  <c r="BP11" i="9"/>
  <c r="BQ8" i="9"/>
  <c r="BS24" i="9" l="1"/>
  <c r="BT21" i="9"/>
  <c r="BP36" i="9"/>
  <c r="BP37" i="9"/>
  <c r="BQ34" i="9"/>
  <c r="BQ11" i="9"/>
  <c r="BR8" i="9"/>
  <c r="BR47" i="9"/>
  <c r="BQ50" i="9"/>
  <c r="BU21" i="9" l="1"/>
  <c r="BT24" i="9"/>
  <c r="BQ37" i="9"/>
  <c r="BQ36" i="9"/>
  <c r="BR34" i="9"/>
  <c r="BR11" i="9"/>
  <c r="BS8" i="9"/>
  <c r="BS47" i="9"/>
  <c r="BR50" i="9"/>
  <c r="BU24" i="9" l="1"/>
  <c r="BV21" i="9"/>
  <c r="BS34" i="9"/>
  <c r="BR37" i="9"/>
  <c r="BR36" i="9"/>
  <c r="BT47" i="9"/>
  <c r="BS50" i="9"/>
  <c r="BT8" i="9"/>
  <c r="BS11" i="9"/>
  <c r="BV24" i="9" l="1"/>
  <c r="BW21" i="9"/>
  <c r="BS36" i="9"/>
  <c r="BS37" i="9"/>
  <c r="BT34" i="9"/>
  <c r="BU8" i="9"/>
  <c r="BT11" i="9"/>
  <c r="BT50" i="9"/>
  <c r="BU47" i="9"/>
  <c r="BW24" i="9" l="1"/>
  <c r="BX21" i="9"/>
  <c r="BU34" i="9"/>
  <c r="BT37" i="9"/>
  <c r="BT36" i="9"/>
  <c r="BU11" i="9"/>
  <c r="BV8" i="9"/>
  <c r="BV47" i="9"/>
  <c r="BU50" i="9"/>
  <c r="BX24" i="9" l="1"/>
  <c r="BY21" i="9"/>
  <c r="BU37" i="9"/>
  <c r="BV34" i="9"/>
  <c r="BU36" i="9"/>
  <c r="BW8" i="9"/>
  <c r="BV11" i="9"/>
  <c r="BW47" i="9"/>
  <c r="BV50" i="9"/>
  <c r="BZ21" i="9" l="1"/>
  <c r="BY24" i="9"/>
  <c r="BW34" i="9"/>
  <c r="BV37" i="9"/>
  <c r="BV36" i="9"/>
  <c r="BW50" i="9"/>
  <c r="BX47" i="9"/>
  <c r="BW11" i="9"/>
  <c r="BX8" i="9"/>
  <c r="BZ24" i="9" l="1"/>
  <c r="CA21" i="9"/>
  <c r="BW36" i="9"/>
  <c r="BX34" i="9"/>
  <c r="BW37" i="9"/>
  <c r="BX50" i="9"/>
  <c r="BY47" i="9"/>
  <c r="BY8" i="9"/>
  <c r="BX11" i="9"/>
  <c r="CB21" i="9" l="1"/>
  <c r="CA24" i="9"/>
  <c r="BX37" i="9"/>
  <c r="BX36" i="9"/>
  <c r="BY34" i="9"/>
  <c r="BZ8" i="9"/>
  <c r="BY11" i="9"/>
  <c r="BY50" i="9"/>
  <c r="BZ47" i="9"/>
  <c r="CC21" i="9" l="1"/>
  <c r="CB24" i="9"/>
  <c r="BY37" i="9"/>
  <c r="BY36" i="9"/>
  <c r="BZ34" i="9"/>
  <c r="BZ50" i="9"/>
  <c r="CA47" i="9"/>
  <c r="CA8" i="9"/>
  <c r="BZ11" i="9"/>
  <c r="CD21" i="9" l="1"/>
  <c r="CC24" i="9"/>
  <c r="BZ37" i="9"/>
  <c r="BZ36" i="9"/>
  <c r="CA34" i="9"/>
  <c r="CA11" i="9"/>
  <c r="CB8" i="9"/>
  <c r="CA50" i="9"/>
  <c r="CB47" i="9"/>
  <c r="CD24" i="9" l="1"/>
  <c r="CE21" i="9"/>
  <c r="CA37" i="9"/>
  <c r="CA36" i="9"/>
  <c r="CB34" i="9"/>
  <c r="CB50" i="9"/>
  <c r="CC47" i="9"/>
  <c r="CB11" i="9"/>
  <c r="CC8" i="9"/>
  <c r="CF21" i="9" l="1"/>
  <c r="CE24" i="9"/>
  <c r="CB36" i="9"/>
  <c r="CC34" i="9"/>
  <c r="CB37" i="9"/>
  <c r="CD8" i="9"/>
  <c r="CC11" i="9"/>
  <c r="CC50" i="9"/>
  <c r="CD47" i="9"/>
  <c r="CG21" i="9" l="1"/>
  <c r="CF24" i="9"/>
  <c r="CC37" i="9"/>
  <c r="CC36" i="9"/>
  <c r="CD34" i="9"/>
  <c r="CD50" i="9"/>
  <c r="CE47" i="9"/>
  <c r="CD11" i="9"/>
  <c r="CE8" i="9"/>
  <c r="CG24" i="9" l="1"/>
  <c r="CH21" i="9"/>
  <c r="CH24" i="9" s="1"/>
  <c r="CE34" i="9"/>
  <c r="CD37" i="9"/>
  <c r="CD36" i="9"/>
  <c r="CF8" i="9"/>
  <c r="CE11" i="9"/>
  <c r="CE50" i="9"/>
  <c r="CF47" i="9"/>
  <c r="CE36" i="9" l="1"/>
  <c r="CF34" i="9"/>
  <c r="CE37" i="9"/>
  <c r="CF50" i="9"/>
  <c r="CG47" i="9"/>
  <c r="CG8" i="9"/>
  <c r="CF11" i="9"/>
  <c r="CG34" i="9" l="1"/>
  <c r="CF37" i="9"/>
  <c r="CF36" i="9"/>
  <c r="CG11" i="9"/>
  <c r="CH8" i="9"/>
  <c r="CH11" i="9" s="1"/>
  <c r="CG50" i="9"/>
  <c r="CH47" i="9"/>
  <c r="B50" i="7"/>
  <c r="C49" i="7"/>
  <c r="D49" i="7" s="1"/>
  <c r="E49" i="7" s="1"/>
  <c r="F49" i="7" s="1"/>
  <c r="G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9" i="7" s="1"/>
  <c r="AI49" i="7" s="1"/>
  <c r="AJ49" i="7" s="1"/>
  <c r="AK49" i="7" s="1"/>
  <c r="AL49" i="7" s="1"/>
  <c r="AM49" i="7" s="1"/>
  <c r="AN49" i="7" s="1"/>
  <c r="C47" i="7"/>
  <c r="D47" i="7" s="1"/>
  <c r="B37" i="7"/>
  <c r="B36" i="7"/>
  <c r="C34" i="7"/>
  <c r="C36" i="7" s="1"/>
  <c r="B24" i="7"/>
  <c r="C23" i="7"/>
  <c r="D23" i="7" s="1"/>
  <c r="E23" i="7" s="1"/>
  <c r="F23" i="7" s="1"/>
  <c r="G23" i="7" s="1"/>
  <c r="H23" i="7" s="1"/>
  <c r="I23" i="7" s="1"/>
  <c r="J23" i="7" s="1"/>
  <c r="K23" i="7" s="1"/>
  <c r="L23" i="7" s="1"/>
  <c r="M23" i="7" s="1"/>
  <c r="N23" i="7" s="1"/>
  <c r="O23" i="7" s="1"/>
  <c r="P23" i="7" s="1"/>
  <c r="Q23" i="7" s="1"/>
  <c r="R23" i="7" s="1"/>
  <c r="S23" i="7" s="1"/>
  <c r="T23" i="7" s="1"/>
  <c r="U23" i="7" s="1"/>
  <c r="V23" i="7" s="1"/>
  <c r="W23" i="7" s="1"/>
  <c r="X23" i="7" s="1"/>
  <c r="Y23" i="7" s="1"/>
  <c r="Z23" i="7" s="1"/>
  <c r="AA23" i="7" s="1"/>
  <c r="AB23" i="7" s="1"/>
  <c r="AC23" i="7" s="1"/>
  <c r="AD23" i="7" s="1"/>
  <c r="AE23" i="7" s="1"/>
  <c r="AF23" i="7" s="1"/>
  <c r="AG23" i="7" s="1"/>
  <c r="AH23" i="7" s="1"/>
  <c r="AI23" i="7" s="1"/>
  <c r="AJ23" i="7" s="1"/>
  <c r="AK23" i="7" s="1"/>
  <c r="AL23" i="7" s="1"/>
  <c r="AM23" i="7" s="1"/>
  <c r="AN23" i="7" s="1"/>
  <c r="C21" i="7"/>
  <c r="D21" i="7" s="1"/>
  <c r="B6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B5" i="5"/>
  <c r="D3" i="5"/>
  <c r="E3" i="5"/>
  <c r="F3" i="5"/>
  <c r="G3" i="5"/>
  <c r="H3" i="5"/>
  <c r="I3" i="5"/>
  <c r="J3" i="5"/>
  <c r="K3" i="5"/>
  <c r="L3" i="5"/>
  <c r="M3" i="5"/>
  <c r="M6" i="5" s="1"/>
  <c r="N3" i="5"/>
  <c r="N6" i="5" s="1"/>
  <c r="O3" i="5"/>
  <c r="C3" i="5"/>
  <c r="C6" i="5"/>
  <c r="D6" i="5"/>
  <c r="E6" i="5"/>
  <c r="F6" i="5"/>
  <c r="G6" i="5"/>
  <c r="H6" i="5"/>
  <c r="I6" i="5"/>
  <c r="J6" i="5"/>
  <c r="K6" i="5"/>
  <c r="L6" i="5"/>
  <c r="B6" i="4"/>
  <c r="B6" i="6"/>
  <c r="D5" i="6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C5" i="6"/>
  <c r="C3" i="6"/>
  <c r="C6" i="6" s="1"/>
  <c r="C10" i="7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AG10" i="7" s="1"/>
  <c r="AH10" i="7" s="1"/>
  <c r="AI10" i="7" s="1"/>
  <c r="AJ10" i="7" s="1"/>
  <c r="AK10" i="7" s="1"/>
  <c r="AL10" i="7" s="1"/>
  <c r="AM10" i="7" s="1"/>
  <c r="C8" i="7"/>
  <c r="C3" i="4"/>
  <c r="C6" i="4" s="1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CG36" i="9" l="1"/>
  <c r="CH34" i="9"/>
  <c r="CG37" i="9"/>
  <c r="CH50" i="9"/>
  <c r="CI47" i="9"/>
  <c r="CI50" i="9" s="1"/>
  <c r="E47" i="7"/>
  <c r="D50" i="7"/>
  <c r="C50" i="7"/>
  <c r="D34" i="7"/>
  <c r="C37" i="7"/>
  <c r="C24" i="7"/>
  <c r="E21" i="7"/>
  <c r="D24" i="7"/>
  <c r="P3" i="5"/>
  <c r="O6" i="5"/>
  <c r="D3" i="6"/>
  <c r="D8" i="7"/>
  <c r="C11" i="7"/>
  <c r="B11" i="7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BH3" i="4" s="1"/>
  <c r="BI3" i="4" s="1"/>
  <c r="BJ3" i="4" s="1"/>
  <c r="BK3" i="4" s="1"/>
  <c r="BL3" i="4" s="1"/>
  <c r="BM3" i="4" s="1"/>
  <c r="BN3" i="4" s="1"/>
  <c r="BO3" i="4" s="1"/>
  <c r="BP3" i="4" s="1"/>
  <c r="BQ3" i="4" s="1"/>
  <c r="BR3" i="4" s="1"/>
  <c r="BS3" i="4" s="1"/>
  <c r="BT3" i="4" s="1"/>
  <c r="BU3" i="4" s="1"/>
  <c r="BV3" i="4" s="1"/>
  <c r="BW3" i="4" s="1"/>
  <c r="BX3" i="4" s="1"/>
  <c r="BY3" i="4" s="1"/>
  <c r="BZ3" i="4" s="1"/>
  <c r="CA3" i="4" s="1"/>
  <c r="CB3" i="4" s="1"/>
  <c r="CC3" i="4" s="1"/>
  <c r="CD3" i="4" s="1"/>
  <c r="CE3" i="4" s="1"/>
  <c r="CF3" i="4" s="1"/>
  <c r="CG3" i="4" s="1"/>
  <c r="CH3" i="4" s="1"/>
  <c r="D6" i="4"/>
  <c r="CI34" i="9" l="1"/>
  <c r="CH37" i="9"/>
  <c r="CH36" i="9"/>
  <c r="F47" i="7"/>
  <c r="E50" i="7"/>
  <c r="D36" i="7"/>
  <c r="D37" i="7"/>
  <c r="E34" i="7"/>
  <c r="F21" i="7"/>
  <c r="E24" i="7"/>
  <c r="Q3" i="5"/>
  <c r="P6" i="5"/>
  <c r="D6" i="6"/>
  <c r="E3" i="6"/>
  <c r="E8" i="7"/>
  <c r="D11" i="7"/>
  <c r="E6" i="4"/>
  <c r="CI37" i="9" l="1"/>
  <c r="CI36" i="9"/>
  <c r="G47" i="7"/>
  <c r="F50" i="7"/>
  <c r="E37" i="7"/>
  <c r="E36" i="7"/>
  <c r="F34" i="7"/>
  <c r="F24" i="7"/>
  <c r="G21" i="7"/>
  <c r="R3" i="5"/>
  <c r="Q6" i="5"/>
  <c r="E6" i="6"/>
  <c r="F3" i="6"/>
  <c r="E11" i="7"/>
  <c r="F8" i="7"/>
  <c r="F6" i="4"/>
  <c r="G50" i="7" l="1"/>
  <c r="H47" i="7"/>
  <c r="F36" i="7"/>
  <c r="G34" i="7"/>
  <c r="F37" i="7"/>
  <c r="H21" i="7"/>
  <c r="G24" i="7"/>
  <c r="S3" i="5"/>
  <c r="R6" i="5"/>
  <c r="F6" i="6"/>
  <c r="G3" i="6"/>
  <c r="F11" i="7"/>
  <c r="G8" i="7"/>
  <c r="G6" i="4"/>
  <c r="I47" i="7" l="1"/>
  <c r="H50" i="7"/>
  <c r="G37" i="7"/>
  <c r="H34" i="7"/>
  <c r="G36" i="7"/>
  <c r="I21" i="7"/>
  <c r="H24" i="7"/>
  <c r="T3" i="5"/>
  <c r="S6" i="5"/>
  <c r="G6" i="6"/>
  <c r="H3" i="6"/>
  <c r="G11" i="7"/>
  <c r="H8" i="7"/>
  <c r="H6" i="4"/>
  <c r="J47" i="7" l="1"/>
  <c r="I50" i="7"/>
  <c r="I34" i="7"/>
  <c r="H36" i="7"/>
  <c r="H37" i="7"/>
  <c r="J21" i="7"/>
  <c r="I24" i="7"/>
  <c r="U3" i="5"/>
  <c r="T6" i="5"/>
  <c r="H6" i="6"/>
  <c r="I3" i="6"/>
  <c r="H11" i="7"/>
  <c r="I8" i="7"/>
  <c r="I6" i="4"/>
  <c r="K47" i="7" l="1"/>
  <c r="J50" i="7"/>
  <c r="I37" i="7"/>
  <c r="I36" i="7"/>
  <c r="J34" i="7"/>
  <c r="K21" i="7"/>
  <c r="J24" i="7"/>
  <c r="V3" i="5"/>
  <c r="U6" i="5"/>
  <c r="J3" i="6"/>
  <c r="I6" i="6"/>
  <c r="I11" i="7"/>
  <c r="J8" i="7"/>
  <c r="J6" i="4"/>
  <c r="L47" i="7" l="1"/>
  <c r="K50" i="7"/>
  <c r="J37" i="7"/>
  <c r="J36" i="7"/>
  <c r="K34" i="7"/>
  <c r="L21" i="7"/>
  <c r="K24" i="7"/>
  <c r="W3" i="5"/>
  <c r="V6" i="5"/>
  <c r="K3" i="6"/>
  <c r="J6" i="6"/>
  <c r="J11" i="7"/>
  <c r="K8" i="7"/>
  <c r="K6" i="4"/>
  <c r="M47" i="7" l="1"/>
  <c r="L50" i="7"/>
  <c r="K37" i="7"/>
  <c r="K36" i="7"/>
  <c r="L34" i="7"/>
  <c r="L24" i="7"/>
  <c r="M21" i="7"/>
  <c r="W6" i="5"/>
  <c r="X3" i="5"/>
  <c r="L3" i="6"/>
  <c r="K6" i="6"/>
  <c r="L8" i="7"/>
  <c r="K11" i="7"/>
  <c r="L6" i="4"/>
  <c r="M50" i="7" l="1"/>
  <c r="N47" i="7"/>
  <c r="L37" i="7"/>
  <c r="L36" i="7"/>
  <c r="M34" i="7"/>
  <c r="N21" i="7"/>
  <c r="M24" i="7"/>
  <c r="X6" i="5"/>
  <c r="Y3" i="5"/>
  <c r="M3" i="6"/>
  <c r="L6" i="6"/>
  <c r="M8" i="7"/>
  <c r="L11" i="7"/>
  <c r="M6" i="4"/>
  <c r="O47" i="7" l="1"/>
  <c r="N50" i="7"/>
  <c r="M36" i="7"/>
  <c r="N34" i="7"/>
  <c r="M37" i="7"/>
  <c r="N24" i="7"/>
  <c r="O21" i="7"/>
  <c r="Y6" i="5"/>
  <c r="Z3" i="5"/>
  <c r="N3" i="6"/>
  <c r="M6" i="6"/>
  <c r="N8" i="7"/>
  <c r="M11" i="7"/>
  <c r="N6" i="4"/>
  <c r="P47" i="7" l="1"/>
  <c r="O50" i="7"/>
  <c r="N37" i="7"/>
  <c r="N36" i="7"/>
  <c r="O34" i="7"/>
  <c r="P21" i="7"/>
  <c r="O24" i="7"/>
  <c r="AA3" i="5"/>
  <c r="Z6" i="5"/>
  <c r="N6" i="6"/>
  <c r="O3" i="6"/>
  <c r="O8" i="7"/>
  <c r="N11" i="7"/>
  <c r="O6" i="4"/>
  <c r="Q47" i="7" l="1"/>
  <c r="P50" i="7"/>
  <c r="O37" i="7"/>
  <c r="O36" i="7"/>
  <c r="P34" i="7"/>
  <c r="Q21" i="7"/>
  <c r="P24" i="7"/>
  <c r="AB3" i="5"/>
  <c r="AA6" i="5"/>
  <c r="P3" i="6"/>
  <c r="O6" i="6"/>
  <c r="P8" i="7"/>
  <c r="O11" i="7"/>
  <c r="P6" i="4"/>
  <c r="R47" i="7" l="1"/>
  <c r="Q50" i="7"/>
  <c r="P36" i="7"/>
  <c r="Q34" i="7"/>
  <c r="P37" i="7"/>
  <c r="R21" i="7"/>
  <c r="Q24" i="7"/>
  <c r="AC3" i="5"/>
  <c r="AB6" i="5"/>
  <c r="Q3" i="6"/>
  <c r="P6" i="6"/>
  <c r="Q8" i="7"/>
  <c r="P11" i="7"/>
  <c r="Q6" i="4"/>
  <c r="S47" i="7" l="1"/>
  <c r="R50" i="7"/>
  <c r="Q37" i="7"/>
  <c r="Q36" i="7"/>
  <c r="R34" i="7"/>
  <c r="R24" i="7"/>
  <c r="S21" i="7"/>
  <c r="AD3" i="5"/>
  <c r="AC6" i="5"/>
  <c r="R3" i="6"/>
  <c r="Q6" i="6"/>
  <c r="Q11" i="7"/>
  <c r="R8" i="7"/>
  <c r="R6" i="4"/>
  <c r="S50" i="7" l="1"/>
  <c r="T47" i="7"/>
  <c r="R36" i="7"/>
  <c r="S34" i="7"/>
  <c r="R37" i="7"/>
  <c r="T21" i="7"/>
  <c r="S24" i="7"/>
  <c r="AE3" i="5"/>
  <c r="AD6" i="5"/>
  <c r="S3" i="6"/>
  <c r="R6" i="6"/>
  <c r="S8" i="7"/>
  <c r="R11" i="7"/>
  <c r="S6" i="4"/>
  <c r="T50" i="7" l="1"/>
  <c r="U47" i="7"/>
  <c r="S36" i="7"/>
  <c r="S37" i="7"/>
  <c r="T34" i="7"/>
  <c r="U21" i="7"/>
  <c r="T24" i="7"/>
  <c r="AF3" i="5"/>
  <c r="AE6" i="5"/>
  <c r="S6" i="6"/>
  <c r="T3" i="6"/>
  <c r="S11" i="7"/>
  <c r="T8" i="7"/>
  <c r="T6" i="4"/>
  <c r="U50" i="7" l="1"/>
  <c r="V47" i="7"/>
  <c r="T37" i="7"/>
  <c r="U34" i="7"/>
  <c r="T36" i="7"/>
  <c r="V21" i="7"/>
  <c r="U24" i="7"/>
  <c r="AG3" i="5"/>
  <c r="AF6" i="5"/>
  <c r="T6" i="6"/>
  <c r="U3" i="6"/>
  <c r="T11" i="7"/>
  <c r="U8" i="7"/>
  <c r="U6" i="4"/>
  <c r="V50" i="7" l="1"/>
  <c r="W47" i="7"/>
  <c r="U37" i="7"/>
  <c r="U36" i="7"/>
  <c r="V34" i="7"/>
  <c r="W21" i="7"/>
  <c r="V24" i="7"/>
  <c r="AH3" i="5"/>
  <c r="AG6" i="5"/>
  <c r="V3" i="6"/>
  <c r="U6" i="6"/>
  <c r="U11" i="7"/>
  <c r="V8" i="7"/>
  <c r="V6" i="4"/>
  <c r="W50" i="7" l="1"/>
  <c r="X47" i="7"/>
  <c r="V37" i="7"/>
  <c r="V36" i="7"/>
  <c r="W34" i="7"/>
  <c r="X21" i="7"/>
  <c r="W24" i="7"/>
  <c r="AI3" i="5"/>
  <c r="AH6" i="5"/>
  <c r="W3" i="6"/>
  <c r="V6" i="6"/>
  <c r="V11" i="7"/>
  <c r="W8" i="7"/>
  <c r="W6" i="4"/>
  <c r="Y47" i="7" l="1"/>
  <c r="X50" i="7"/>
  <c r="W37" i="7"/>
  <c r="W36" i="7"/>
  <c r="X34" i="7"/>
  <c r="X24" i="7"/>
  <c r="Y21" i="7"/>
  <c r="AJ3" i="5"/>
  <c r="AI6" i="5"/>
  <c r="X3" i="6"/>
  <c r="W6" i="6"/>
  <c r="W11" i="7"/>
  <c r="X8" i="7"/>
  <c r="X6" i="4"/>
  <c r="Z47" i="7" l="1"/>
  <c r="Y50" i="7"/>
  <c r="X37" i="7"/>
  <c r="X36" i="7"/>
  <c r="Y34" i="7"/>
  <c r="Z21" i="7"/>
  <c r="Y24" i="7"/>
  <c r="AK3" i="5"/>
  <c r="AJ6" i="5"/>
  <c r="Y3" i="6"/>
  <c r="X6" i="6"/>
  <c r="X11" i="7"/>
  <c r="Y8" i="7"/>
  <c r="Y6" i="4"/>
  <c r="AA47" i="7" l="1"/>
  <c r="Z50" i="7"/>
  <c r="Y36" i="7"/>
  <c r="Z34" i="7"/>
  <c r="Y37" i="7"/>
  <c r="Z24" i="7"/>
  <c r="AA21" i="7"/>
  <c r="AL3" i="5"/>
  <c r="AK6" i="5"/>
  <c r="Z3" i="6"/>
  <c r="Y6" i="6"/>
  <c r="Z8" i="7"/>
  <c r="Y11" i="7"/>
  <c r="Z6" i="4"/>
  <c r="AA50" i="7" l="1"/>
  <c r="AB47" i="7"/>
  <c r="Z37" i="7"/>
  <c r="Z36" i="7"/>
  <c r="AA34" i="7"/>
  <c r="AB21" i="7"/>
  <c r="AA24" i="7"/>
  <c r="AM3" i="5"/>
  <c r="AL6" i="5"/>
  <c r="Z6" i="6"/>
  <c r="AA3" i="6"/>
  <c r="AA8" i="7"/>
  <c r="Z11" i="7"/>
  <c r="AA6" i="4"/>
  <c r="AC47" i="7" l="1"/>
  <c r="AB50" i="7"/>
  <c r="AA37" i="7"/>
  <c r="AA36" i="7"/>
  <c r="AB34" i="7"/>
  <c r="AC21" i="7"/>
  <c r="AB24" i="7"/>
  <c r="AN3" i="5"/>
  <c r="AM6" i="5"/>
  <c r="AA6" i="6"/>
  <c r="AB3" i="6"/>
  <c r="AB8" i="7"/>
  <c r="AA11" i="7"/>
  <c r="AB6" i="4"/>
  <c r="AD47" i="7" l="1"/>
  <c r="AC50" i="7"/>
  <c r="AB37" i="7"/>
  <c r="AB36" i="7"/>
  <c r="AC34" i="7"/>
  <c r="AD21" i="7"/>
  <c r="AC24" i="7"/>
  <c r="AO3" i="5"/>
  <c r="AN6" i="5"/>
  <c r="AB6" i="6"/>
  <c r="AC3" i="6"/>
  <c r="AC8" i="7"/>
  <c r="AB11" i="7"/>
  <c r="AC6" i="4"/>
  <c r="AE47" i="7" l="1"/>
  <c r="AD50" i="7"/>
  <c r="AC37" i="7"/>
  <c r="AC36" i="7"/>
  <c r="AD34" i="7"/>
  <c r="AD24" i="7"/>
  <c r="AE21" i="7"/>
  <c r="AP3" i="5"/>
  <c r="AO6" i="5"/>
  <c r="AC6" i="6"/>
  <c r="AD3" i="6"/>
  <c r="AC11" i="7"/>
  <c r="AD8" i="7"/>
  <c r="AD6" i="4"/>
  <c r="AE50" i="7" l="1"/>
  <c r="AF47" i="7"/>
  <c r="AD36" i="7"/>
  <c r="AE34" i="7"/>
  <c r="AD37" i="7"/>
  <c r="AF21" i="7"/>
  <c r="AE24" i="7"/>
  <c r="AQ3" i="5"/>
  <c r="AP6" i="5"/>
  <c r="AD6" i="6"/>
  <c r="AE3" i="6"/>
  <c r="AD11" i="7"/>
  <c r="AE8" i="7"/>
  <c r="AE6" i="4"/>
  <c r="AG47" i="7" l="1"/>
  <c r="AF50" i="7"/>
  <c r="AE36" i="7"/>
  <c r="AE37" i="7"/>
  <c r="AF34" i="7"/>
  <c r="AG21" i="7"/>
  <c r="AF24" i="7"/>
  <c r="AR3" i="5"/>
  <c r="AQ6" i="5"/>
  <c r="AE6" i="6"/>
  <c r="AF3" i="6"/>
  <c r="AF8" i="7"/>
  <c r="AE11" i="7"/>
  <c r="AF6" i="4"/>
  <c r="AH47" i="7" l="1"/>
  <c r="AG50" i="7"/>
  <c r="AG34" i="7"/>
  <c r="AF37" i="7"/>
  <c r="AF36" i="7"/>
  <c r="AH21" i="7"/>
  <c r="AG24" i="7"/>
  <c r="AS3" i="5"/>
  <c r="AR6" i="5"/>
  <c r="AF6" i="6"/>
  <c r="AG3" i="6"/>
  <c r="AG8" i="7"/>
  <c r="AF11" i="7"/>
  <c r="AG6" i="4"/>
  <c r="AI47" i="7" l="1"/>
  <c r="AH50" i="7"/>
  <c r="AG37" i="7"/>
  <c r="AG36" i="7"/>
  <c r="AH34" i="7"/>
  <c r="AI21" i="7"/>
  <c r="AH24" i="7"/>
  <c r="AT3" i="5"/>
  <c r="AS6" i="5"/>
  <c r="AH3" i="6"/>
  <c r="AG6" i="6"/>
  <c r="AH8" i="7"/>
  <c r="AG11" i="7"/>
  <c r="AH6" i="4"/>
  <c r="AJ47" i="7" l="1"/>
  <c r="AI50" i="7"/>
  <c r="AH37" i="7"/>
  <c r="AH36" i="7"/>
  <c r="AI34" i="7"/>
  <c r="AJ21" i="7"/>
  <c r="AI24" i="7"/>
  <c r="AT6" i="5"/>
  <c r="AU3" i="5"/>
  <c r="AH6" i="6"/>
  <c r="AI3" i="6"/>
  <c r="AI8" i="7"/>
  <c r="AH11" i="7"/>
  <c r="AI6" i="4"/>
  <c r="AK47" i="7" l="1"/>
  <c r="AJ50" i="7"/>
  <c r="AI37" i="7"/>
  <c r="AI36" i="7"/>
  <c r="AJ34" i="7"/>
  <c r="AJ24" i="7"/>
  <c r="AK21" i="7"/>
  <c r="AU6" i="5"/>
  <c r="AV3" i="5"/>
  <c r="AJ3" i="6"/>
  <c r="AI6" i="6"/>
  <c r="AJ8" i="7"/>
  <c r="AI11" i="7"/>
  <c r="AJ6" i="4"/>
  <c r="AK50" i="7" l="1"/>
  <c r="AL47" i="7"/>
  <c r="AJ37" i="7"/>
  <c r="AJ36" i="7"/>
  <c r="AK34" i="7"/>
  <c r="AL21" i="7"/>
  <c r="AK24" i="7"/>
  <c r="AV6" i="5"/>
  <c r="AW3" i="5"/>
  <c r="AK3" i="6"/>
  <c r="AJ6" i="6"/>
  <c r="AJ11" i="7"/>
  <c r="AK8" i="7"/>
  <c r="AK6" i="4"/>
  <c r="AM47" i="7" l="1"/>
  <c r="AL50" i="7"/>
  <c r="AK36" i="7"/>
  <c r="AL34" i="7"/>
  <c r="AK37" i="7"/>
  <c r="AM21" i="7"/>
  <c r="AL24" i="7"/>
  <c r="AW6" i="5"/>
  <c r="AX3" i="5"/>
  <c r="AL3" i="6"/>
  <c r="AK6" i="6"/>
  <c r="AL8" i="7"/>
  <c r="AK11" i="7"/>
  <c r="AL6" i="4"/>
  <c r="AN47" i="7" l="1"/>
  <c r="AM50" i="7"/>
  <c r="AL37" i="7"/>
  <c r="AL36" i="7"/>
  <c r="AM34" i="7"/>
  <c r="AN21" i="7"/>
  <c r="AM24" i="7"/>
  <c r="AX6" i="5"/>
  <c r="AY3" i="5"/>
  <c r="AL6" i="6"/>
  <c r="AM3" i="6"/>
  <c r="AM8" i="7"/>
  <c r="AL11" i="7"/>
  <c r="AM6" i="4"/>
  <c r="AO47" i="7" l="1"/>
  <c r="AN50" i="7"/>
  <c r="AM36" i="7"/>
  <c r="AM37" i="7"/>
  <c r="AN34" i="7"/>
  <c r="AO21" i="7"/>
  <c r="AN24" i="7"/>
  <c r="AZ3" i="5"/>
  <c r="AY6" i="5"/>
  <c r="AM6" i="6"/>
  <c r="AN3" i="6"/>
  <c r="AN8" i="7"/>
  <c r="AM11" i="7"/>
  <c r="AN6" i="4"/>
  <c r="AP47" i="7" l="1"/>
  <c r="AO50" i="7"/>
  <c r="AN36" i="7"/>
  <c r="AO34" i="7"/>
  <c r="AN37" i="7"/>
  <c r="AP21" i="7"/>
  <c r="AO24" i="7"/>
  <c r="BA3" i="5"/>
  <c r="AZ6" i="5"/>
  <c r="AO3" i="6"/>
  <c r="AN6" i="6"/>
  <c r="AO8" i="7"/>
  <c r="AN11" i="7"/>
  <c r="AO6" i="4"/>
  <c r="AQ47" i="7" l="1"/>
  <c r="AP50" i="7"/>
  <c r="AP49" i="7"/>
  <c r="AQ49" i="7" s="1"/>
  <c r="AR49" i="7" s="1"/>
  <c r="AS49" i="7" s="1"/>
  <c r="AT49" i="7" s="1"/>
  <c r="AU49" i="7" s="1"/>
  <c r="AV49" i="7" s="1"/>
  <c r="AW49" i="7" s="1"/>
  <c r="AX49" i="7" s="1"/>
  <c r="AY49" i="7" s="1"/>
  <c r="AZ49" i="7" s="1"/>
  <c r="BA49" i="7" s="1"/>
  <c r="BB49" i="7" s="1"/>
  <c r="BC49" i="7" s="1"/>
  <c r="BD49" i="7" s="1"/>
  <c r="BE49" i="7" s="1"/>
  <c r="BF49" i="7" s="1"/>
  <c r="BG49" i="7" s="1"/>
  <c r="BH49" i="7" s="1"/>
  <c r="BI49" i="7" s="1"/>
  <c r="BJ49" i="7" s="1"/>
  <c r="BK49" i="7" s="1"/>
  <c r="BL49" i="7" s="1"/>
  <c r="BM49" i="7" s="1"/>
  <c r="BN49" i="7" s="1"/>
  <c r="BO49" i="7" s="1"/>
  <c r="BP49" i="7" s="1"/>
  <c r="BQ49" i="7" s="1"/>
  <c r="BR49" i="7" s="1"/>
  <c r="BS49" i="7" s="1"/>
  <c r="BT49" i="7" s="1"/>
  <c r="BU49" i="7" s="1"/>
  <c r="BV49" i="7" s="1"/>
  <c r="BW49" i="7" s="1"/>
  <c r="BX49" i="7" s="1"/>
  <c r="BY49" i="7" s="1"/>
  <c r="BZ49" i="7" s="1"/>
  <c r="CA49" i="7" s="1"/>
  <c r="CB49" i="7" s="1"/>
  <c r="CC49" i="7" s="1"/>
  <c r="CD49" i="7" s="1"/>
  <c r="CE49" i="7" s="1"/>
  <c r="CF49" i="7" s="1"/>
  <c r="CG49" i="7" s="1"/>
  <c r="CH49" i="7" s="1"/>
  <c r="CI49" i="7" s="1"/>
  <c r="AO37" i="7"/>
  <c r="AO36" i="7"/>
  <c r="AP34" i="7"/>
  <c r="AP24" i="7"/>
  <c r="AP23" i="7"/>
  <c r="AQ23" i="7" s="1"/>
  <c r="AR23" i="7" s="1"/>
  <c r="AS23" i="7" s="1"/>
  <c r="AT23" i="7" s="1"/>
  <c r="AU23" i="7" s="1"/>
  <c r="AV23" i="7" s="1"/>
  <c r="AW23" i="7" s="1"/>
  <c r="AX23" i="7" s="1"/>
  <c r="AY23" i="7" s="1"/>
  <c r="AZ23" i="7" s="1"/>
  <c r="BA23" i="7" s="1"/>
  <c r="BB23" i="7" s="1"/>
  <c r="BC23" i="7" s="1"/>
  <c r="BD23" i="7" s="1"/>
  <c r="BE23" i="7" s="1"/>
  <c r="BF23" i="7" s="1"/>
  <c r="BG23" i="7" s="1"/>
  <c r="BH23" i="7" s="1"/>
  <c r="BI23" i="7" s="1"/>
  <c r="BJ23" i="7" s="1"/>
  <c r="BK23" i="7" s="1"/>
  <c r="BL23" i="7" s="1"/>
  <c r="BM23" i="7" s="1"/>
  <c r="BN23" i="7" s="1"/>
  <c r="BO23" i="7" s="1"/>
  <c r="BP23" i="7" s="1"/>
  <c r="BQ23" i="7" s="1"/>
  <c r="BR23" i="7" s="1"/>
  <c r="BS23" i="7" s="1"/>
  <c r="BT23" i="7" s="1"/>
  <c r="BU23" i="7" s="1"/>
  <c r="BV23" i="7" s="1"/>
  <c r="BW23" i="7" s="1"/>
  <c r="BX23" i="7" s="1"/>
  <c r="BY23" i="7" s="1"/>
  <c r="BZ23" i="7" s="1"/>
  <c r="CA23" i="7" s="1"/>
  <c r="CB23" i="7" s="1"/>
  <c r="CC23" i="7" s="1"/>
  <c r="CD23" i="7" s="1"/>
  <c r="CE23" i="7" s="1"/>
  <c r="CF23" i="7" s="1"/>
  <c r="CG23" i="7" s="1"/>
  <c r="CH23" i="7" s="1"/>
  <c r="AQ21" i="7"/>
  <c r="BB3" i="5"/>
  <c r="BA6" i="5"/>
  <c r="AO6" i="6"/>
  <c r="AP3" i="6"/>
  <c r="AO11" i="7"/>
  <c r="AO10" i="7"/>
  <c r="AP10" i="7" s="1"/>
  <c r="AQ10" i="7" s="1"/>
  <c r="AR10" i="7" s="1"/>
  <c r="AS10" i="7" s="1"/>
  <c r="AT10" i="7" s="1"/>
  <c r="AU10" i="7" s="1"/>
  <c r="AV10" i="7" s="1"/>
  <c r="AW10" i="7" s="1"/>
  <c r="AX10" i="7" s="1"/>
  <c r="AY10" i="7" s="1"/>
  <c r="AZ10" i="7" s="1"/>
  <c r="BA10" i="7" s="1"/>
  <c r="BB10" i="7" s="1"/>
  <c r="BC10" i="7" s="1"/>
  <c r="BD10" i="7" s="1"/>
  <c r="BE10" i="7" s="1"/>
  <c r="BF10" i="7" s="1"/>
  <c r="BG10" i="7" s="1"/>
  <c r="BH10" i="7" s="1"/>
  <c r="BI10" i="7" s="1"/>
  <c r="BJ10" i="7" s="1"/>
  <c r="BK10" i="7" s="1"/>
  <c r="BL10" i="7" s="1"/>
  <c r="BM10" i="7" s="1"/>
  <c r="BN10" i="7" s="1"/>
  <c r="BO10" i="7" s="1"/>
  <c r="BP10" i="7" s="1"/>
  <c r="BQ10" i="7" s="1"/>
  <c r="BR10" i="7" s="1"/>
  <c r="BS10" i="7" s="1"/>
  <c r="BT10" i="7" s="1"/>
  <c r="BU10" i="7" s="1"/>
  <c r="BV10" i="7" s="1"/>
  <c r="BW10" i="7" s="1"/>
  <c r="BX10" i="7" s="1"/>
  <c r="BY10" i="7" s="1"/>
  <c r="BZ10" i="7" s="1"/>
  <c r="CA10" i="7" s="1"/>
  <c r="CB10" i="7" s="1"/>
  <c r="CC10" i="7" s="1"/>
  <c r="CD10" i="7" s="1"/>
  <c r="CE10" i="7" s="1"/>
  <c r="CF10" i="7" s="1"/>
  <c r="CG10" i="7" s="1"/>
  <c r="CH10" i="7" s="1"/>
  <c r="AP8" i="7"/>
  <c r="AP5" i="4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A5" i="4" s="1"/>
  <c r="BB5" i="4" s="1"/>
  <c r="BC5" i="4" s="1"/>
  <c r="BD5" i="4" s="1"/>
  <c r="BE5" i="4" s="1"/>
  <c r="BF5" i="4" s="1"/>
  <c r="BG5" i="4" s="1"/>
  <c r="BH5" i="4" s="1"/>
  <c r="BI5" i="4" s="1"/>
  <c r="BJ5" i="4" s="1"/>
  <c r="BK5" i="4" s="1"/>
  <c r="BL5" i="4" s="1"/>
  <c r="BM5" i="4" s="1"/>
  <c r="BN5" i="4" s="1"/>
  <c r="BO5" i="4" s="1"/>
  <c r="BP5" i="4" s="1"/>
  <c r="BQ5" i="4" s="1"/>
  <c r="BR5" i="4" s="1"/>
  <c r="BS5" i="4" s="1"/>
  <c r="BT5" i="4" s="1"/>
  <c r="BU5" i="4" s="1"/>
  <c r="BV5" i="4" s="1"/>
  <c r="BW5" i="4" s="1"/>
  <c r="BX5" i="4" s="1"/>
  <c r="BY5" i="4" s="1"/>
  <c r="BZ5" i="4" s="1"/>
  <c r="CA5" i="4" s="1"/>
  <c r="CB5" i="4" s="1"/>
  <c r="CC5" i="4" s="1"/>
  <c r="CD5" i="4" s="1"/>
  <c r="CE5" i="4" s="1"/>
  <c r="CF5" i="4" s="1"/>
  <c r="CG5" i="4" s="1"/>
  <c r="CH5" i="4" s="1"/>
  <c r="AP6" i="4"/>
  <c r="AQ50" i="7" l="1"/>
  <c r="AR47" i="7"/>
  <c r="AP36" i="7"/>
  <c r="AQ34" i="7"/>
  <c r="AP37" i="7"/>
  <c r="AR21" i="7"/>
  <c r="AQ24" i="7"/>
  <c r="BC3" i="5"/>
  <c r="BB6" i="5"/>
  <c r="AP5" i="6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BO5" i="6" s="1"/>
  <c r="BP5" i="6" s="1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CA5" i="6" s="1"/>
  <c r="CB5" i="6" s="1"/>
  <c r="CC5" i="6" s="1"/>
  <c r="CD5" i="6" s="1"/>
  <c r="CE5" i="6" s="1"/>
  <c r="CF5" i="6" s="1"/>
  <c r="CG5" i="6" s="1"/>
  <c r="CH5" i="6" s="1"/>
  <c r="AP6" i="6"/>
  <c r="AQ3" i="6"/>
  <c r="AP11" i="7"/>
  <c r="AQ8" i="7"/>
  <c r="AQ6" i="4"/>
  <c r="AS47" i="7" l="1"/>
  <c r="AR50" i="7"/>
  <c r="AR34" i="7"/>
  <c r="AQ37" i="7"/>
  <c r="AQ36" i="7"/>
  <c r="AS21" i="7"/>
  <c r="AR24" i="7"/>
  <c r="BD3" i="5"/>
  <c r="BC6" i="5"/>
  <c r="AQ6" i="6"/>
  <c r="AR3" i="6"/>
  <c r="AQ11" i="7"/>
  <c r="AR8" i="7"/>
  <c r="AR6" i="4"/>
  <c r="AT47" i="7" l="1"/>
  <c r="AS50" i="7"/>
  <c r="AS34" i="7"/>
  <c r="AR37" i="7"/>
  <c r="AR36" i="7"/>
  <c r="AT21" i="7"/>
  <c r="AS24" i="7"/>
  <c r="BE3" i="5"/>
  <c r="BD6" i="5"/>
  <c r="AS3" i="6"/>
  <c r="AR6" i="6"/>
  <c r="AR11" i="7"/>
  <c r="AS8" i="7"/>
  <c r="AS6" i="4"/>
  <c r="AU47" i="7" l="1"/>
  <c r="AT50" i="7"/>
  <c r="AS37" i="7"/>
  <c r="AT34" i="7"/>
  <c r="AS36" i="7"/>
  <c r="AU21" i="7"/>
  <c r="AT24" i="7"/>
  <c r="BF3" i="5"/>
  <c r="BE6" i="5"/>
  <c r="AT3" i="6"/>
  <c r="AS6" i="6"/>
  <c r="AS11" i="7"/>
  <c r="AT8" i="7"/>
  <c r="AT6" i="4"/>
  <c r="AU50" i="7" l="1"/>
  <c r="AV47" i="7"/>
  <c r="AT37" i="7"/>
  <c r="AT36" i="7"/>
  <c r="AU34" i="7"/>
  <c r="AV21" i="7"/>
  <c r="AU24" i="7"/>
  <c r="BF6" i="5"/>
  <c r="BG3" i="5"/>
  <c r="AU3" i="6"/>
  <c r="AT6" i="6"/>
  <c r="AT11" i="7"/>
  <c r="AU8" i="7"/>
  <c r="AU6" i="4"/>
  <c r="AV50" i="7" l="1"/>
  <c r="AW47" i="7"/>
  <c r="AU37" i="7"/>
  <c r="AU36" i="7"/>
  <c r="AV34" i="7"/>
  <c r="AV24" i="7"/>
  <c r="AW21" i="7"/>
  <c r="BH3" i="5"/>
  <c r="BG6" i="5"/>
  <c r="AV3" i="6"/>
  <c r="AU6" i="6"/>
  <c r="AV8" i="7"/>
  <c r="AU11" i="7"/>
  <c r="AV6" i="4"/>
  <c r="AW50" i="7" l="1"/>
  <c r="AX47" i="7"/>
  <c r="AV37" i="7"/>
  <c r="AV36" i="7"/>
  <c r="AW34" i="7"/>
  <c r="AW24" i="7"/>
  <c r="AX21" i="7"/>
  <c r="BI3" i="5"/>
  <c r="BH6" i="5"/>
  <c r="AW3" i="6"/>
  <c r="AV6" i="6"/>
  <c r="AW8" i="7"/>
  <c r="AV11" i="7"/>
  <c r="AW6" i="4"/>
  <c r="AY47" i="7" l="1"/>
  <c r="AX50" i="7"/>
  <c r="AW36" i="7"/>
  <c r="AX34" i="7"/>
  <c r="AW37" i="7"/>
  <c r="AX24" i="7"/>
  <c r="AY21" i="7"/>
  <c r="BJ3" i="5"/>
  <c r="BI6" i="5"/>
  <c r="AX3" i="6"/>
  <c r="AW6" i="6"/>
  <c r="AX8" i="7"/>
  <c r="AW11" i="7"/>
  <c r="AX6" i="4"/>
  <c r="AZ47" i="7" l="1"/>
  <c r="AY50" i="7"/>
  <c r="AX37" i="7"/>
  <c r="AX36" i="7"/>
  <c r="AY34" i="7"/>
  <c r="AZ21" i="7"/>
  <c r="AY24" i="7"/>
  <c r="BK3" i="5"/>
  <c r="BJ6" i="5"/>
  <c r="AX6" i="6"/>
  <c r="AY3" i="6"/>
  <c r="AY8" i="7"/>
  <c r="AX11" i="7"/>
  <c r="AY6" i="4"/>
  <c r="AZ50" i="7" l="1"/>
  <c r="BA47" i="7"/>
  <c r="AY37" i="7"/>
  <c r="AY36" i="7"/>
  <c r="AZ34" i="7"/>
  <c r="BA21" i="7"/>
  <c r="AZ24" i="7"/>
  <c r="BL3" i="5"/>
  <c r="BK6" i="5"/>
  <c r="AY6" i="6"/>
  <c r="AZ3" i="6"/>
  <c r="AZ8" i="7"/>
  <c r="AY11" i="7"/>
  <c r="AZ6" i="4"/>
  <c r="BB47" i="7" l="1"/>
  <c r="BA50" i="7"/>
  <c r="AZ36" i="7"/>
  <c r="AZ37" i="7"/>
  <c r="BA34" i="7"/>
  <c r="BB21" i="7"/>
  <c r="BA24" i="7"/>
  <c r="BM3" i="5"/>
  <c r="BL6" i="5"/>
  <c r="AZ6" i="6"/>
  <c r="BA3" i="6"/>
  <c r="BA8" i="7"/>
  <c r="AZ11" i="7"/>
  <c r="BA6" i="4"/>
  <c r="BC47" i="7" l="1"/>
  <c r="BB50" i="7"/>
  <c r="BA37" i="7"/>
  <c r="BA36" i="7"/>
  <c r="BB34" i="7"/>
  <c r="BB24" i="7"/>
  <c r="BC21" i="7"/>
  <c r="BN3" i="5"/>
  <c r="BM6" i="5"/>
  <c r="BA6" i="6"/>
  <c r="BB3" i="6"/>
  <c r="BA11" i="7"/>
  <c r="BB8" i="7"/>
  <c r="BB6" i="4"/>
  <c r="BC50" i="7" l="1"/>
  <c r="BD47" i="7"/>
  <c r="BB36" i="7"/>
  <c r="BC34" i="7"/>
  <c r="BB37" i="7"/>
  <c r="BD21" i="7"/>
  <c r="BC24" i="7"/>
  <c r="BO3" i="5"/>
  <c r="BN6" i="5"/>
  <c r="BB6" i="6"/>
  <c r="BC3" i="6"/>
  <c r="BC8" i="7"/>
  <c r="BB11" i="7"/>
  <c r="BC6" i="4"/>
  <c r="BE47" i="7" l="1"/>
  <c r="BD50" i="7"/>
  <c r="BC36" i="7"/>
  <c r="BD34" i="7"/>
  <c r="BC37" i="7"/>
  <c r="BE21" i="7"/>
  <c r="BD24" i="7"/>
  <c r="BP3" i="5"/>
  <c r="BO6" i="5"/>
  <c r="BC6" i="6"/>
  <c r="BD3" i="6"/>
  <c r="BD8" i="7"/>
  <c r="BC11" i="7"/>
  <c r="BD6" i="4"/>
  <c r="BE50" i="7" l="1"/>
  <c r="BF47" i="7"/>
  <c r="BE34" i="7"/>
  <c r="BD36" i="7"/>
  <c r="BD37" i="7"/>
  <c r="BF21" i="7"/>
  <c r="BE24" i="7"/>
  <c r="BQ3" i="5"/>
  <c r="BP6" i="5"/>
  <c r="BE3" i="6"/>
  <c r="BD6" i="6"/>
  <c r="BD11" i="7"/>
  <c r="BE8" i="7"/>
  <c r="BE6" i="4"/>
  <c r="BG47" i="7" l="1"/>
  <c r="BF50" i="7"/>
  <c r="BE37" i="7"/>
  <c r="BE36" i="7"/>
  <c r="BF34" i="7"/>
  <c r="BF24" i="7"/>
  <c r="BG21" i="7"/>
  <c r="BR3" i="5"/>
  <c r="BQ6" i="5"/>
  <c r="BF3" i="6"/>
  <c r="BE6" i="6"/>
  <c r="BE11" i="7"/>
  <c r="BF8" i="7"/>
  <c r="BF6" i="4"/>
  <c r="BH47" i="7" l="1"/>
  <c r="BG50" i="7"/>
  <c r="BF37" i="7"/>
  <c r="BF36" i="7"/>
  <c r="BG34" i="7"/>
  <c r="BH21" i="7"/>
  <c r="BG24" i="7"/>
  <c r="BS3" i="5"/>
  <c r="BR6" i="5"/>
  <c r="BG3" i="6"/>
  <c r="BF6" i="6"/>
  <c r="BF11" i="7"/>
  <c r="BG8" i="7"/>
  <c r="BG6" i="4"/>
  <c r="BI47" i="7" l="1"/>
  <c r="BH50" i="7"/>
  <c r="BG37" i="7"/>
  <c r="BG36" i="7"/>
  <c r="BH34" i="7"/>
  <c r="BH24" i="7"/>
  <c r="BI21" i="7"/>
  <c r="BT3" i="5"/>
  <c r="BS6" i="5"/>
  <c r="BG6" i="6"/>
  <c r="BH3" i="6"/>
  <c r="BG11" i="7"/>
  <c r="BH8" i="7"/>
  <c r="BH6" i="4"/>
  <c r="BI50" i="7" l="1"/>
  <c r="BJ47" i="7"/>
  <c r="BH37" i="7"/>
  <c r="BH36" i="7"/>
  <c r="BI34" i="7"/>
  <c r="BI24" i="7"/>
  <c r="BJ21" i="7"/>
  <c r="BT6" i="5"/>
  <c r="BU3" i="5"/>
  <c r="BI3" i="6"/>
  <c r="BH6" i="6"/>
  <c r="BH11" i="7"/>
  <c r="BI8" i="7"/>
  <c r="BI6" i="4"/>
  <c r="BK47" i="7" l="1"/>
  <c r="BJ50" i="7"/>
  <c r="BI36" i="7"/>
  <c r="BJ34" i="7"/>
  <c r="BI37" i="7"/>
  <c r="BK21" i="7"/>
  <c r="BJ24" i="7"/>
  <c r="BU6" i="5"/>
  <c r="BV3" i="5"/>
  <c r="BJ3" i="6"/>
  <c r="BI6" i="6"/>
  <c r="BJ8" i="7"/>
  <c r="BI11" i="7"/>
  <c r="BJ6" i="4"/>
  <c r="BL47" i="7" l="1"/>
  <c r="BK50" i="7"/>
  <c r="BJ37" i="7"/>
  <c r="BJ36" i="7"/>
  <c r="BK34" i="7"/>
  <c r="BL21" i="7"/>
  <c r="BK24" i="7"/>
  <c r="BV6" i="5"/>
  <c r="BW3" i="5"/>
  <c r="BJ6" i="6"/>
  <c r="BK3" i="6"/>
  <c r="BK8" i="7"/>
  <c r="BJ11" i="7"/>
  <c r="BK6" i="4"/>
  <c r="BM47" i="7" l="1"/>
  <c r="BL50" i="7"/>
  <c r="BK37" i="7"/>
  <c r="BK36" i="7"/>
  <c r="BL34" i="7"/>
  <c r="BM21" i="7"/>
  <c r="BL24" i="7"/>
  <c r="BX3" i="5"/>
  <c r="BW6" i="5"/>
  <c r="BL3" i="6"/>
  <c r="BK6" i="6"/>
  <c r="BL8" i="7"/>
  <c r="BK11" i="7"/>
  <c r="BL6" i="4"/>
  <c r="BN47" i="7" l="1"/>
  <c r="BM50" i="7"/>
  <c r="BM34" i="7"/>
  <c r="BL37" i="7"/>
  <c r="BL36" i="7"/>
  <c r="BN21" i="7"/>
  <c r="BM24" i="7"/>
  <c r="BY3" i="5"/>
  <c r="BX6" i="5"/>
  <c r="BM3" i="6"/>
  <c r="BL6" i="6"/>
  <c r="BM8" i="7"/>
  <c r="BL11" i="7"/>
  <c r="BM6" i="4"/>
  <c r="BO47" i="7" l="1"/>
  <c r="BN50" i="7"/>
  <c r="BM37" i="7"/>
  <c r="BM36" i="7"/>
  <c r="BN34" i="7"/>
  <c r="BN24" i="7"/>
  <c r="BO21" i="7"/>
  <c r="BZ3" i="5"/>
  <c r="BY6" i="5"/>
  <c r="BN3" i="6"/>
  <c r="BM6" i="6"/>
  <c r="BM11" i="7"/>
  <c r="BN8" i="7"/>
  <c r="BN6" i="4"/>
  <c r="BP47" i="7" l="1"/>
  <c r="BO50" i="7"/>
  <c r="BN36" i="7"/>
  <c r="BO34" i="7"/>
  <c r="BN37" i="7"/>
  <c r="BP21" i="7"/>
  <c r="BO24" i="7"/>
  <c r="CA3" i="5"/>
  <c r="BZ6" i="5"/>
  <c r="BN6" i="6"/>
  <c r="BO3" i="6"/>
  <c r="BN11" i="7"/>
  <c r="BO8" i="7"/>
  <c r="BO6" i="4"/>
  <c r="BP50" i="7" l="1"/>
  <c r="BQ47" i="7"/>
  <c r="BO36" i="7"/>
  <c r="BO37" i="7"/>
  <c r="BP34" i="7"/>
  <c r="BQ21" i="7"/>
  <c r="BP24" i="7"/>
  <c r="CB3" i="5"/>
  <c r="CA6" i="5"/>
  <c r="BO6" i="6"/>
  <c r="BP3" i="6"/>
  <c r="BO11" i="7"/>
  <c r="BP8" i="7"/>
  <c r="BP6" i="4"/>
  <c r="BQ50" i="7" l="1"/>
  <c r="BR47" i="7"/>
  <c r="BP37" i="7"/>
  <c r="BQ34" i="7"/>
  <c r="BP36" i="7"/>
  <c r="BR21" i="7"/>
  <c r="BQ24" i="7"/>
  <c r="CC3" i="5"/>
  <c r="CB6" i="5"/>
  <c r="BQ3" i="6"/>
  <c r="BP6" i="6"/>
  <c r="BQ8" i="7"/>
  <c r="BP11" i="7"/>
  <c r="BQ6" i="4"/>
  <c r="BR50" i="7" l="1"/>
  <c r="BS47" i="7"/>
  <c r="BQ37" i="7"/>
  <c r="BQ36" i="7"/>
  <c r="BR34" i="7"/>
  <c r="BR24" i="7"/>
  <c r="BS21" i="7"/>
  <c r="CD3" i="5"/>
  <c r="CC6" i="5"/>
  <c r="BR3" i="6"/>
  <c r="BQ6" i="6"/>
  <c r="BR8" i="7"/>
  <c r="BQ11" i="7"/>
  <c r="BR6" i="4"/>
  <c r="BT47" i="7" l="1"/>
  <c r="BS50" i="7"/>
  <c r="BR37" i="7"/>
  <c r="BR36" i="7"/>
  <c r="BS34" i="7"/>
  <c r="BT21" i="7"/>
  <c r="BS24" i="7"/>
  <c r="CD6" i="5"/>
  <c r="CE3" i="5"/>
  <c r="BS3" i="6"/>
  <c r="BR6" i="6"/>
  <c r="BS8" i="7"/>
  <c r="BR11" i="7"/>
  <c r="BS6" i="4"/>
  <c r="BU47" i="7" l="1"/>
  <c r="BT50" i="7"/>
  <c r="BS37" i="7"/>
  <c r="BS36" i="7"/>
  <c r="BT34" i="7"/>
  <c r="BT24" i="7"/>
  <c r="BU21" i="7"/>
  <c r="CE6" i="5"/>
  <c r="CF3" i="5"/>
  <c r="BT3" i="6"/>
  <c r="BS6" i="6"/>
  <c r="BS11" i="7"/>
  <c r="BT8" i="7"/>
  <c r="BT6" i="4"/>
  <c r="BU50" i="7" l="1"/>
  <c r="BV47" i="7"/>
  <c r="BT37" i="7"/>
  <c r="BT36" i="7"/>
  <c r="BU34" i="7"/>
  <c r="BV21" i="7"/>
  <c r="BU24" i="7"/>
  <c r="CF6" i="5"/>
  <c r="CG3" i="5"/>
  <c r="BU3" i="6"/>
  <c r="BT6" i="6"/>
  <c r="BT11" i="7"/>
  <c r="BU8" i="7"/>
  <c r="BU6" i="4"/>
  <c r="BW47" i="7" l="1"/>
  <c r="BV50" i="7"/>
  <c r="BU36" i="7"/>
  <c r="BV34" i="7"/>
  <c r="BU37" i="7"/>
  <c r="BV24" i="7"/>
  <c r="BW21" i="7"/>
  <c r="CH3" i="5"/>
  <c r="CH6" i="5" s="1"/>
  <c r="CG6" i="5"/>
  <c r="BV3" i="6"/>
  <c r="BU6" i="6"/>
  <c r="BV8" i="7"/>
  <c r="BU11" i="7"/>
  <c r="BV6" i="4"/>
  <c r="BX47" i="7" l="1"/>
  <c r="BW50" i="7"/>
  <c r="BV37" i="7"/>
  <c r="BV36" i="7"/>
  <c r="BW34" i="7"/>
  <c r="BW24" i="7"/>
  <c r="BX21" i="7"/>
  <c r="BV6" i="6"/>
  <c r="BW3" i="6"/>
  <c r="BW8" i="7"/>
  <c r="BV11" i="7"/>
  <c r="BW6" i="4"/>
  <c r="BY47" i="7" l="1"/>
  <c r="BX50" i="7"/>
  <c r="BW36" i="7"/>
  <c r="BW37" i="7"/>
  <c r="BX34" i="7"/>
  <c r="BY21" i="7"/>
  <c r="BX24" i="7"/>
  <c r="BW6" i="6"/>
  <c r="BX3" i="6"/>
  <c r="BX8" i="7"/>
  <c r="BW11" i="7"/>
  <c r="BX6" i="4"/>
  <c r="BZ47" i="7" l="1"/>
  <c r="BY50" i="7"/>
  <c r="BX36" i="7"/>
  <c r="BX37" i="7"/>
  <c r="BY34" i="7"/>
  <c r="BZ21" i="7"/>
  <c r="BY24" i="7"/>
  <c r="BX6" i="6"/>
  <c r="BY3" i="6"/>
  <c r="BY8" i="7"/>
  <c r="BX11" i="7"/>
  <c r="BY6" i="4"/>
  <c r="CA47" i="7" l="1"/>
  <c r="BZ50" i="7"/>
  <c r="BY37" i="7"/>
  <c r="BY36" i="7"/>
  <c r="BZ34" i="7"/>
  <c r="BZ24" i="7"/>
  <c r="CA21" i="7"/>
  <c r="BY6" i="6"/>
  <c r="BZ3" i="6"/>
  <c r="BY11" i="7"/>
  <c r="BZ8" i="7"/>
  <c r="BZ6" i="4"/>
  <c r="CA50" i="7" l="1"/>
  <c r="CB47" i="7"/>
  <c r="BZ36" i="7"/>
  <c r="CA34" i="7"/>
  <c r="BZ37" i="7"/>
  <c r="CB21" i="7"/>
  <c r="CA24" i="7"/>
  <c r="BZ6" i="6"/>
  <c r="CA3" i="6"/>
  <c r="BZ11" i="7"/>
  <c r="CA8" i="7"/>
  <c r="CA6" i="4"/>
  <c r="CB50" i="7" l="1"/>
  <c r="CC47" i="7"/>
  <c r="CA37" i="7"/>
  <c r="CA36" i="7"/>
  <c r="CB34" i="7"/>
  <c r="CC21" i="7"/>
  <c r="CB24" i="7"/>
  <c r="CA6" i="6"/>
  <c r="CB3" i="6"/>
  <c r="CA11" i="7"/>
  <c r="CB8" i="7"/>
  <c r="CB6" i="4"/>
  <c r="CC50" i="7" l="1"/>
  <c r="CD47" i="7"/>
  <c r="CB37" i="7"/>
  <c r="CB36" i="7"/>
  <c r="CC34" i="7"/>
  <c r="CD21" i="7"/>
  <c r="CC24" i="7"/>
  <c r="CC3" i="6"/>
  <c r="CB6" i="6"/>
  <c r="CB11" i="7"/>
  <c r="CC8" i="7"/>
  <c r="CC6" i="4"/>
  <c r="CD50" i="7" l="1"/>
  <c r="CE47" i="7"/>
  <c r="CC37" i="7"/>
  <c r="CC36" i="7"/>
  <c r="CD34" i="7"/>
  <c r="CE21" i="7"/>
  <c r="CD24" i="7"/>
  <c r="CD3" i="6"/>
  <c r="CC6" i="6"/>
  <c r="CC11" i="7"/>
  <c r="CD8" i="7"/>
  <c r="CD6" i="4"/>
  <c r="CF47" i="7" l="1"/>
  <c r="CE50" i="7"/>
  <c r="CD37" i="7"/>
  <c r="CD36" i="7"/>
  <c r="CE34" i="7"/>
  <c r="CF21" i="7"/>
  <c r="CE24" i="7"/>
  <c r="CE3" i="6"/>
  <c r="CD6" i="6"/>
  <c r="CD11" i="7"/>
  <c r="CE8" i="7"/>
  <c r="CE6" i="4"/>
  <c r="CF50" i="7" l="1"/>
  <c r="CG47" i="7"/>
  <c r="CE37" i="7"/>
  <c r="CE36" i="7"/>
  <c r="CF34" i="7"/>
  <c r="CF24" i="7"/>
  <c r="CG21" i="7"/>
  <c r="CF3" i="6"/>
  <c r="CE6" i="6"/>
  <c r="CE11" i="7"/>
  <c r="CF8" i="7"/>
  <c r="CF6" i="4"/>
  <c r="CH47" i="7" l="1"/>
  <c r="CG50" i="7"/>
  <c r="CF37" i="7"/>
  <c r="CF36" i="7"/>
  <c r="CG34" i="7"/>
  <c r="CG24" i="7"/>
  <c r="CH21" i="7"/>
  <c r="CH24" i="7" s="1"/>
  <c r="CF6" i="6"/>
  <c r="CG3" i="6"/>
  <c r="CF11" i="7"/>
  <c r="CG8" i="7"/>
  <c r="CH6" i="4"/>
  <c r="CG6" i="4"/>
  <c r="CG11" i="7" l="1"/>
  <c r="CH8" i="7"/>
  <c r="CH11" i="7" s="1"/>
  <c r="CH50" i="7"/>
  <c r="CI47" i="7"/>
  <c r="CI50" i="7" s="1"/>
  <c r="CG36" i="7"/>
  <c r="CH34" i="7"/>
  <c r="CI34" i="7" s="1"/>
  <c r="CG37" i="7"/>
  <c r="CH3" i="6"/>
  <c r="CH6" i="6" s="1"/>
  <c r="CG6" i="6"/>
  <c r="CI36" i="7" l="1"/>
  <c r="CI37" i="7"/>
  <c r="CH37" i="7"/>
  <c r="CH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Forsyth</author>
    <author>Stephanie Pentland</author>
  </authors>
  <commentList>
    <comment ref="AW9" authorId="0" shapeId="0" xr:uid="{0AA46E4D-9286-4D6A-9C30-FDDD28C46BEF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BM9" authorId="0" shapeId="0" xr:uid="{10C4A656-AA11-4121-B070-A83AE5C89256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AW10" authorId="1" shapeId="0" xr:uid="{A55D715B-7DCA-48F1-B22D-0A926F1F3AB2}">
      <text>
        <r>
          <rPr>
            <b/>
            <sz val="9"/>
            <color indexed="81"/>
            <rFont val="Tahoma"/>
            <family val="2"/>
          </rPr>
          <t>Stephanie Pentland:</t>
        </r>
        <r>
          <rPr>
            <sz val="9"/>
            <color indexed="81"/>
            <rFont val="Tahoma"/>
            <family val="2"/>
          </rPr>
          <t xml:space="preserve">
0.5 days
</t>
        </r>
      </text>
    </comment>
    <comment ref="BM11" authorId="0" shapeId="0" xr:uid="{399D9A16-E176-48F3-820F-C4449639184A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Forsyth</author>
    <author>Stephanie Pentland</author>
  </authors>
  <commentList>
    <comment ref="AW9" authorId="0" shapeId="0" xr:uid="{426F6EEB-564C-4A97-8E73-DA36C325364E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BM9" authorId="0" shapeId="0" xr:uid="{5F5D9E70-AA8B-450D-86D9-56AECDC44E7F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AW10" authorId="1" shapeId="0" xr:uid="{5DD414D1-1DAC-4DCF-BEBF-2CA05EFD1C29}">
      <text>
        <r>
          <rPr>
            <b/>
            <sz val="9"/>
            <color indexed="81"/>
            <rFont val="Tahoma"/>
            <family val="2"/>
          </rPr>
          <t>Stephanie Pentland:</t>
        </r>
        <r>
          <rPr>
            <sz val="9"/>
            <color indexed="81"/>
            <rFont val="Tahoma"/>
            <family val="2"/>
          </rPr>
          <t xml:space="preserve">
0.5 days
</t>
        </r>
      </text>
    </comment>
    <comment ref="BM11" authorId="0" shapeId="0" xr:uid="{F79128E5-4263-4402-A73E-482B71307764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 Forsyth</author>
    <author>Stephanie Pentland</author>
  </authors>
  <commentList>
    <comment ref="AW9" authorId="0" shapeId="0" xr:uid="{749F58AE-D6AF-4006-863B-C5645DD57FF1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BM9" authorId="0" shapeId="0" xr:uid="{C4BE67B9-CED8-4E2A-9842-DE1FE787B98A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  <comment ref="AW10" authorId="1" shapeId="0" xr:uid="{EE8D0154-2467-4665-8336-FCACDADB20CC}">
      <text>
        <r>
          <rPr>
            <b/>
            <sz val="9"/>
            <color indexed="81"/>
            <rFont val="Tahoma"/>
            <family val="2"/>
          </rPr>
          <t>Stephanie Pentland:</t>
        </r>
        <r>
          <rPr>
            <sz val="9"/>
            <color indexed="81"/>
            <rFont val="Tahoma"/>
            <family val="2"/>
          </rPr>
          <t xml:space="preserve">
0.5 days
</t>
        </r>
      </text>
    </comment>
    <comment ref="BM11" authorId="0" shapeId="0" xr:uid="{F48E5102-B5EE-4D30-81C1-99F25E6A01AB}">
      <text>
        <r>
          <rPr>
            <b/>
            <sz val="9"/>
            <color indexed="81"/>
            <rFont val="Tahoma"/>
            <family val="2"/>
          </rPr>
          <t>Amy Forsyth:</t>
        </r>
        <r>
          <rPr>
            <sz val="9"/>
            <color indexed="81"/>
            <rFont val="Tahoma"/>
            <family val="2"/>
          </rPr>
          <t xml:space="preserve">
0.5 day</t>
        </r>
      </text>
    </comment>
  </commentList>
</comments>
</file>

<file path=xl/sharedStrings.xml><?xml version="1.0" encoding="utf-8"?>
<sst xmlns="http://schemas.openxmlformats.org/spreadsheetml/2006/main" count="984" uniqueCount="53">
  <si>
    <t>Subject Calendar</t>
  </si>
  <si>
    <t>EC</t>
  </si>
  <si>
    <t>C</t>
  </si>
  <si>
    <t>Term 1 / 2025</t>
  </si>
  <si>
    <t xml:space="preserve"> </t>
  </si>
  <si>
    <t>TERM 1</t>
  </si>
  <si>
    <t>Knowledge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</si>
  <si>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</si>
  <si>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</si>
  <si>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</si>
  <si>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</si>
  <si>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</si>
  <si>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</si>
  <si>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</si>
  <si>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</si>
  <si>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</si>
  <si>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</si>
  <si>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</si>
  <si>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</si>
  <si>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RP1 (15)</t>
  </si>
  <si>
    <t>SD</t>
  </si>
  <si>
    <t>WS1</t>
  </si>
  <si>
    <t>WS2</t>
  </si>
  <si>
    <t>WS3</t>
  </si>
  <si>
    <t>M</t>
  </si>
  <si>
    <t>D</t>
  </si>
  <si>
    <t>E</t>
  </si>
  <si>
    <t>R</t>
  </si>
  <si>
    <t>ASR (10)</t>
  </si>
  <si>
    <t>TX (15)</t>
  </si>
  <si>
    <t>BMF (15)</t>
  </si>
  <si>
    <t>BLW (5)</t>
  </si>
  <si>
    <t>Term 2 / 2025</t>
  </si>
  <si>
    <t>Subject</t>
  </si>
  <si>
    <t>TERM 2</t>
  </si>
  <si>
    <t>Term 3 / 2025</t>
  </si>
  <si>
    <t>TERM 3</t>
  </si>
  <si>
    <t>Term 4 / 2025</t>
  </si>
  <si>
    <t>TERM 4</t>
  </si>
  <si>
    <t>Term 1 / 2026</t>
  </si>
  <si>
    <t>Term 2 / 2026</t>
  </si>
  <si>
    <t>Term 3 / 2026</t>
  </si>
  <si>
    <t>Term 4 / 2026</t>
  </si>
  <si>
    <t>han</t>
  </si>
  <si>
    <t>WS</t>
  </si>
  <si>
    <t>Workshop</t>
  </si>
  <si>
    <t>Suggested study day</t>
  </si>
  <si>
    <t>Mock assessment</t>
  </si>
  <si>
    <t>Pre-assessment drop-in</t>
  </si>
  <si>
    <t>Final assessment</t>
  </si>
  <si>
    <t>Results</t>
  </si>
  <si>
    <t>Course commencement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</si>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</sst>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"/>
  </numFmts>
  <fonts count="38" x14ac:knownFonts="1">
    <font>
      <sz val="10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2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22"/>
      <name val="Arial"/>
    </font>
    <font>
      <sz val="11"/>
      <color theme="1"/>
      <name val="Arial"/>
    </font>
    <font>
      <b/>
      <sz val="18"/>
      <color theme="1"/>
      <name val="Arial"/>
    </font>
    <font>
      <sz val="9"/>
      <color theme="1"/>
      <name val="Arial"/>
    </font>
    <font>
      <sz val="11"/>
      <color rgb="FF000000"/>
      <name val="Arial"/>
    </font>
    <font>
      <sz val="9"/>
      <name val="Arial"/>
    </font>
    <font>
      <sz val="8"/>
      <color theme="0"/>
      <name val="Arial"/>
    </font>
    <font>
      <b/>
      <sz val="10"/>
      <name val="Arial"/>
    </font>
    <font>
      <b/>
      <sz val="11"/>
      <color theme="1"/>
      <name val="Arial"/>
    </font>
    <font>
      <sz val="10"/>
      <color theme="0"/>
      <name val="Arial"/>
    </font>
    <font>
      <sz val="10"/>
      <color theme="1"/>
      <name val="Arial"/>
    </font>
    <font>
      <sz val="12"/>
      <color theme="0"/>
      <name val="Arial"/>
    </font>
    <font>
      <b/>
      <sz val="9"/>
      <color theme="1"/>
      <name val="Arial"/>
    </font>
    <font>
      <sz val="10"/>
      <color rgb="FF000000"/>
      <name val="Arial"/>
    </font>
    <font>
      <sz val="8"/>
      <color theme="1"/>
      <name val="Arial"/>
    </font>
    <font>
      <b/>
      <sz val="10"/>
      <name val="Arial"/>
      <family val="2"/>
    </font>
    <font>
      <sz val="11"/>
      <color theme="1"/>
      <name val="Arial "/>
    </font>
    <font>
      <sz val="11"/>
      <color rgb="FF000000"/>
      <name val="Arial 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490E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2B9D5"/>
        <bgColor indexed="64"/>
      </patternFill>
    </fill>
    <fill>
      <patternFill patternType="solid">
        <fgColor rgb="FFF88D2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textRotation="90"/>
    </xf>
    <xf numFmtId="15" fontId="5" fillId="0" borderId="2" xfId="0" applyNumberFormat="1" applyFont="1" applyBorder="1" applyAlignment="1">
      <alignment wrapText="1"/>
    </xf>
    <xf numFmtId="164" fontId="6" fillId="2" borderId="0" xfId="0" applyNumberFormat="1" applyFont="1" applyFill="1" applyAlignment="1">
      <alignment horizontal="center" vertical="center"/>
    </xf>
    <xf numFmtId="0" fontId="10" fillId="6" borderId="3" xfId="0" applyFont="1" applyFill="1" applyBorder="1" applyAlignment="1">
      <alignment horizontal="center" vertical="center" shrinkToFit="1"/>
    </xf>
    <xf numFmtId="0" fontId="15" fillId="9" borderId="3" xfId="0" applyFont="1" applyFill="1" applyBorder="1" applyAlignment="1">
      <alignment horizontal="center" vertical="center"/>
    </xf>
    <xf numFmtId="0" fontId="15" fillId="9" borderId="3" xfId="0" applyFont="1" applyFill="1" applyBorder="1"/>
    <xf numFmtId="0" fontId="4" fillId="9" borderId="3" xfId="0" applyFont="1" applyFill="1" applyBorder="1"/>
    <xf numFmtId="0" fontId="15" fillId="10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8" fillId="13" borderId="0" xfId="0" applyFont="1" applyFill="1" applyAlignment="1">
      <alignment horizontal="left" vertical="center" shrinkToFit="1"/>
    </xf>
    <xf numFmtId="0" fontId="4" fillId="12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left" vertical="center"/>
    </xf>
    <xf numFmtId="0" fontId="4" fillId="0" borderId="3" xfId="0" applyFont="1" applyBorder="1"/>
    <xf numFmtId="0" fontId="14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shrinkToFit="1"/>
    </xf>
    <xf numFmtId="0" fontId="9" fillId="5" borderId="7" xfId="0" applyFont="1" applyFill="1" applyBorder="1"/>
    <xf numFmtId="0" fontId="11" fillId="0" borderId="3" xfId="0" applyFont="1" applyBorder="1"/>
    <xf numFmtId="0" fontId="10" fillId="0" borderId="3" xfId="0" applyFont="1" applyBorder="1" applyAlignment="1">
      <alignment horizontal="center" vertical="center" shrinkToFit="1"/>
    </xf>
    <xf numFmtId="0" fontId="3" fillId="0" borderId="3" xfId="0" applyFont="1" applyBorder="1"/>
    <xf numFmtId="0" fontId="7" fillId="3" borderId="9" xfId="0" applyFont="1" applyFill="1" applyBorder="1" applyAlignment="1">
      <alignment horizontal="center" vertical="center" shrinkToFit="1"/>
    </xf>
    <xf numFmtId="165" fontId="7" fillId="3" borderId="10" xfId="0" applyNumberFormat="1" applyFont="1" applyFill="1" applyBorder="1" applyAlignment="1">
      <alignment horizontal="center" vertical="center" shrinkToFit="1"/>
    </xf>
    <xf numFmtId="165" fontId="7" fillId="3" borderId="1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0" fontId="22" fillId="0" borderId="0" xfId="0" applyFont="1" applyAlignment="1">
      <alignment vertical="center"/>
    </xf>
    <xf numFmtId="14" fontId="23" fillId="0" borderId="0" xfId="0" applyNumberFormat="1" applyFont="1" applyAlignment="1">
      <alignment textRotation="90"/>
    </xf>
    <xf numFmtId="0" fontId="23" fillId="0" borderId="0" xfId="0" applyFont="1"/>
    <xf numFmtId="15" fontId="24" fillId="0" borderId="0" xfId="0" applyNumberFormat="1" applyFont="1" applyAlignment="1">
      <alignment wrapText="1"/>
    </xf>
    <xf numFmtId="164" fontId="25" fillId="2" borderId="0" xfId="0" applyNumberFormat="1" applyFont="1" applyFill="1" applyAlignment="1">
      <alignment horizontal="center" vertical="center"/>
    </xf>
    <xf numFmtId="0" fontId="26" fillId="3" borderId="9" xfId="0" applyFont="1" applyFill="1" applyBorder="1" applyAlignment="1">
      <alignment horizontal="center" vertical="center" shrinkToFit="1"/>
    </xf>
    <xf numFmtId="165" fontId="26" fillId="3" borderId="10" xfId="0" applyNumberFormat="1" applyFont="1" applyFill="1" applyBorder="1" applyAlignment="1">
      <alignment horizontal="center" vertical="center" shrinkToFit="1"/>
    </xf>
    <xf numFmtId="165" fontId="26" fillId="3" borderId="11" xfId="0" applyNumberFormat="1" applyFont="1" applyFill="1" applyBorder="1" applyAlignment="1">
      <alignment horizontal="center" vertical="center" shrinkToFit="1"/>
    </xf>
    <xf numFmtId="0" fontId="27" fillId="13" borderId="4" xfId="0" applyFont="1" applyFill="1" applyBorder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28" fillId="5" borderId="7" xfId="0" applyFont="1" applyFill="1" applyBorder="1"/>
    <xf numFmtId="0" fontId="29" fillId="6" borderId="3" xfId="0" applyFont="1" applyFill="1" applyBorder="1" applyAlignment="1">
      <alignment horizontal="center" vertical="center" shrinkToFit="1"/>
    </xf>
    <xf numFmtId="0" fontId="30" fillId="0" borderId="3" xfId="0" applyFont="1" applyBorder="1"/>
    <xf numFmtId="0" fontId="29" fillId="0" borderId="3" xfId="0" applyFont="1" applyBorder="1" applyAlignment="1">
      <alignment horizontal="center" vertical="center" shrinkToFit="1"/>
    </xf>
    <xf numFmtId="0" fontId="21" fillId="0" borderId="3" xfId="0" applyFont="1" applyBorder="1"/>
    <xf numFmtId="0" fontId="32" fillId="0" borderId="7" xfId="0" applyFont="1" applyBorder="1" applyAlignment="1">
      <alignment horizontal="left" vertical="center"/>
    </xf>
    <xf numFmtId="0" fontId="23" fillId="8" borderId="3" xfId="0" applyFont="1" applyFill="1" applyBorder="1" applyAlignment="1">
      <alignment horizontal="center" vertical="center"/>
    </xf>
    <xf numFmtId="0" fontId="23" fillId="0" borderId="3" xfId="0" applyFont="1" applyBorder="1"/>
    <xf numFmtId="0" fontId="33" fillId="0" borderId="8" xfId="0" applyFont="1" applyBorder="1" applyAlignment="1">
      <alignment horizontal="center"/>
    </xf>
    <xf numFmtId="0" fontId="23" fillId="9" borderId="3" xfId="0" applyFont="1" applyFill="1" applyBorder="1" applyAlignment="1">
      <alignment horizontal="center" vertical="center"/>
    </xf>
    <xf numFmtId="0" fontId="23" fillId="9" borderId="3" xfId="0" applyFont="1" applyFill="1" applyBorder="1"/>
    <xf numFmtId="0" fontId="23" fillId="10" borderId="3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  <xf numFmtId="12" fontId="33" fillId="0" borderId="8" xfId="0" applyNumberFormat="1" applyFont="1" applyBorder="1" applyAlignment="1">
      <alignment horizontal="center"/>
    </xf>
    <xf numFmtId="0" fontId="27" fillId="13" borderId="0" xfId="0" applyFont="1" applyFill="1" applyAlignment="1">
      <alignment horizontal="left" vertical="center" shrinkToFit="1"/>
    </xf>
    <xf numFmtId="0" fontId="23" fillId="2" borderId="6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12" borderId="13" xfId="0" applyFont="1" applyFill="1" applyBorder="1" applyAlignment="1">
      <alignment horizontal="center"/>
    </xf>
    <xf numFmtId="0" fontId="23" fillId="12" borderId="14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/>
    </xf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0" fontId="23" fillId="9" borderId="6" xfId="0" applyFont="1" applyFill="1" applyBorder="1"/>
    <xf numFmtId="0" fontId="21" fillId="0" borderId="16" xfId="0" applyFont="1" applyBorder="1"/>
    <xf numFmtId="15" fontId="24" fillId="0" borderId="0" xfId="0" applyNumberFormat="1" applyFont="1"/>
    <xf numFmtId="0" fontId="20" fillId="0" borderId="0" xfId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11" borderId="17" xfId="0" applyFont="1" applyFill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36" fillId="12" borderId="17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 shrinkToFit="1"/>
    </xf>
    <xf numFmtId="0" fontId="26" fillId="4" borderId="0" xfId="0" applyFont="1" applyFill="1" applyAlignment="1">
      <alignment horizontal="center" vertical="center" shrinkToFit="1"/>
    </xf>
    <xf numFmtId="0" fontId="26" fillId="4" borderId="5" xfId="0" applyFont="1" applyFill="1" applyBorder="1" applyAlignment="1">
      <alignment horizontal="center" vertical="center" shrinkToFit="1"/>
    </xf>
    <xf numFmtId="0" fontId="29" fillId="7" borderId="3" xfId="0" applyFont="1" applyFill="1" applyBorder="1" applyAlignment="1">
      <alignment horizontal="center" vertical="center" shrinkToFit="1"/>
    </xf>
    <xf numFmtId="0" fontId="29" fillId="7" borderId="6" xfId="0" applyFont="1" applyFill="1" applyBorder="1" applyAlignment="1">
      <alignment horizontal="center" vertical="center" shrinkToFit="1"/>
    </xf>
    <xf numFmtId="0" fontId="31" fillId="7" borderId="3" xfId="0" applyFont="1" applyFill="1" applyBorder="1" applyAlignment="1">
      <alignment horizontal="center" vertical="center" shrinkToFit="1"/>
    </xf>
    <xf numFmtId="15" fontId="24" fillId="0" borderId="0" xfId="0" applyNumberFormat="1" applyFont="1" applyAlignment="1">
      <alignment wrapText="1"/>
    </xf>
    <xf numFmtId="0" fontId="27" fillId="4" borderId="0" xfId="0" applyFont="1" applyFill="1" applyAlignment="1">
      <alignment horizontal="center" vertical="center" shrinkToFit="1"/>
    </xf>
    <xf numFmtId="0" fontId="10" fillId="7" borderId="3" xfId="0" applyFont="1" applyFill="1" applyBorder="1" applyAlignment="1">
      <alignment horizontal="center" vertical="center" shrinkToFit="1"/>
    </xf>
    <xf numFmtId="0" fontId="10" fillId="7" borderId="6" xfId="0" applyFont="1" applyFill="1" applyBorder="1" applyAlignment="1">
      <alignment horizontal="center" vertical="center" shrinkToFit="1"/>
    </xf>
    <xf numFmtId="15" fontId="5" fillId="0" borderId="1" xfId="0" applyNumberFormat="1" applyFont="1" applyBorder="1" applyAlignment="1">
      <alignment wrapText="1"/>
    </xf>
    <xf numFmtId="0" fontId="8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12" fillId="7" borderId="3" xfId="0" applyFont="1" applyFill="1" applyBorder="1" applyAlignment="1">
      <alignment horizontal="center" vertical="center" shrinkToFit="1"/>
    </xf>
  </cellXfs>
  <cellStyles count="2">
    <cellStyle name="Normal" xfId="0" builtinId="0"/>
    <cellStyle name="Title" xfId="1" builtinId="15"/>
  </cellStyles>
  <dxfs count="950"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B7B2-886C-4DA8-A0BB-98CBD1D9CACD}">
  <sheetPr>
    <pageSetUpPr fitToPage="1"/>
  </sheetPr>
  <dimension ref="A2:CI58"/>
  <sheetViews>
    <sheetView zoomScaleNormal="100" workbookViewId="0">
      <pane xSplit="1" topLeftCell="B1" activePane="topRight" state="frozen"/>
      <selection activeCell="A3" sqref="A3"/>
      <selection pane="topRight" activeCell="CK8" sqref="CK8"/>
    </sheetView>
  </sheetViews>
  <sheetFormatPr defaultColWidth="9.1796875" defaultRowHeight="14" x14ac:dyDescent="0.3"/>
  <cols>
    <col min="1" max="1" width="36.26953125" style="34" bestFit="1" customWidth="1"/>
    <col min="2" max="2" width="3.54296875" style="34" bestFit="1" customWidth="1"/>
    <col min="3" max="3" width="3.26953125" style="34" bestFit="1" customWidth="1"/>
    <col min="4" max="4" width="3.7265625" style="34" bestFit="1" customWidth="1"/>
    <col min="5" max="6" width="3.81640625" style="34" bestFit="1" customWidth="1"/>
    <col min="7" max="8" width="4.1796875" style="34" bestFit="1" customWidth="1"/>
    <col min="9" max="10" width="3.54296875" style="34" bestFit="1" customWidth="1"/>
    <col min="11" max="11" width="3.7265625" style="34" bestFit="1" customWidth="1"/>
    <col min="12" max="13" width="3.81640625" style="34" bestFit="1" customWidth="1"/>
    <col min="14" max="14" width="4.1796875" style="34" bestFit="1" customWidth="1"/>
    <col min="15" max="17" width="4.7265625" style="34" bestFit="1" customWidth="1"/>
    <col min="18" max="18" width="3.7265625" style="34" bestFit="1" customWidth="1"/>
    <col min="19" max="20" width="3.81640625" style="34" bestFit="1" customWidth="1"/>
    <col min="21" max="22" width="4.1796875" style="34" bestFit="1" customWidth="1"/>
    <col min="23" max="24" width="3.54296875" style="34" bestFit="1" customWidth="1"/>
    <col min="25" max="25" width="3.7265625" style="34" bestFit="1" customWidth="1"/>
    <col min="26" max="27" width="3.81640625" style="34" bestFit="1" customWidth="1"/>
    <col min="28" max="31" width="4.7265625" style="34" bestFit="1" customWidth="1"/>
    <col min="32" max="32" width="3.7265625" style="34" bestFit="1" customWidth="1"/>
    <col min="33" max="34" width="3.81640625" style="34" bestFit="1" customWidth="1"/>
    <col min="35" max="36" width="4.1796875" style="34" bestFit="1" customWidth="1"/>
    <col min="37" max="38" width="3.54296875" style="34" bestFit="1" customWidth="1"/>
    <col min="39" max="39" width="3.7265625" style="34" bestFit="1" customWidth="1"/>
    <col min="40" max="41" width="3.81640625" style="34" bestFit="1" customWidth="1"/>
    <col min="42" max="42" width="4.1796875" style="34" bestFit="1" customWidth="1"/>
    <col min="43" max="45" width="4.7265625" style="34" bestFit="1" customWidth="1"/>
    <col min="46" max="46" width="3.7265625" style="34" bestFit="1" customWidth="1"/>
    <col min="47" max="48" width="3.81640625" style="34" bestFit="1" customWidth="1"/>
    <col min="49" max="49" width="4.1796875" style="34" bestFit="1" customWidth="1"/>
    <col min="50" max="50" width="4.26953125" style="34" bestFit="1" customWidth="1"/>
    <col min="51" max="52" width="3.54296875" style="34" bestFit="1" customWidth="1"/>
    <col min="53" max="53" width="3.7265625" style="34" bestFit="1" customWidth="1"/>
    <col min="54" max="54" width="3.81640625" style="34" bestFit="1" customWidth="1"/>
    <col min="55" max="58" width="4.7265625" style="34" bestFit="1" customWidth="1"/>
    <col min="59" max="59" width="3.54296875" style="34" bestFit="1" customWidth="1"/>
    <col min="60" max="60" width="3.7265625" style="34" bestFit="1" customWidth="1"/>
    <col min="61" max="62" width="3.81640625" style="34" bestFit="1" customWidth="1"/>
    <col min="63" max="65" width="4.1796875" style="34" bestFit="1" customWidth="1"/>
    <col min="66" max="66" width="4.26953125" style="34" bestFit="1" customWidth="1"/>
    <col min="67" max="67" width="3.7265625" style="34" bestFit="1" customWidth="1"/>
    <col min="68" max="69" width="3.81640625" style="34" bestFit="1" customWidth="1"/>
    <col min="70" max="71" width="4.1796875" style="34" bestFit="1" customWidth="1"/>
    <col min="72" max="72" width="3.54296875" style="34" bestFit="1" customWidth="1"/>
    <col min="73" max="73" width="3.26953125" style="34" bestFit="1" customWidth="1"/>
    <col min="74" max="74" width="3.7265625" style="34" bestFit="1" customWidth="1"/>
    <col min="75" max="76" width="3.81640625" style="34" bestFit="1" customWidth="1"/>
    <col min="77" max="78" width="4.1796875" style="34" bestFit="1" customWidth="1"/>
    <col min="79" max="79" width="3.54296875" style="34" bestFit="1" customWidth="1"/>
    <col min="80" max="80" width="3.26953125" style="34" bestFit="1" customWidth="1"/>
    <col min="81" max="81" width="3.7265625" style="34" bestFit="1" customWidth="1"/>
    <col min="82" max="83" width="3.81640625" style="34" bestFit="1" customWidth="1"/>
    <col min="84" max="85" width="4.1796875" style="34" bestFit="1" customWidth="1"/>
    <col min="86" max="86" width="3.54296875" style="34" bestFit="1" customWidth="1"/>
    <col min="87" max="87" width="6" style="34" bestFit="1" customWidth="1"/>
    <col min="88" max="16384" width="9.1796875" style="34"/>
  </cols>
  <sheetData>
    <row r="2" spans="1:86" s="79" customFormat="1" ht="28.5" thickBot="1" x14ac:dyDescent="0.3">
      <c r="A2" s="78"/>
      <c r="BT2" s="35" t="s">
        <v>52</v>
      </c>
    </row>
    <row r="3" spans="1:86" s="79" customFormat="1" ht="14" customHeight="1" thickBot="1" x14ac:dyDescent="0.3">
      <c r="A3" s="78"/>
      <c r="BT3" s="84" t="s">
        <v>2</v>
      </c>
      <c r="BU3" s="80" t="s">
        <v>51</v>
      </c>
      <c r="CB3" s="82" t="s">
        <v>25</v>
      </c>
      <c r="CC3" s="80" t="s">
        <v>48</v>
      </c>
    </row>
    <row r="4" spans="1:86" s="79" customFormat="1" ht="14.5" thickBot="1" x14ac:dyDescent="0.3">
      <c r="BT4" s="83" t="s">
        <v>20</v>
      </c>
      <c r="BU4" s="80" t="s">
        <v>46</v>
      </c>
      <c r="BV4" s="80"/>
      <c r="BW4" s="80"/>
      <c r="BX4" s="80"/>
      <c r="BY4" s="80"/>
      <c r="BZ4" s="80"/>
      <c r="CA4" s="80"/>
      <c r="CB4" s="81" t="s">
        <v>26</v>
      </c>
      <c r="CC4" s="80" t="s">
        <v>49</v>
      </c>
      <c r="CD4" s="80"/>
      <c r="CE4" s="80"/>
    </row>
    <row r="5" spans="1:86" s="79" customFormat="1" ht="14.5" thickBot="1" x14ac:dyDescent="0.3">
      <c r="BT5" s="82" t="s">
        <v>44</v>
      </c>
      <c r="BU5" s="80" t="s">
        <v>45</v>
      </c>
      <c r="BV5" s="80"/>
      <c r="BW5" s="80"/>
      <c r="BX5" s="80"/>
      <c r="BY5" s="80"/>
      <c r="BZ5" s="80"/>
      <c r="CA5" s="80"/>
      <c r="CB5" s="85" t="s">
        <v>27</v>
      </c>
      <c r="CC5" s="80" t="s">
        <v>50</v>
      </c>
      <c r="CD5" s="80"/>
      <c r="CE5" s="80"/>
    </row>
    <row r="6" spans="1:86" s="79" customFormat="1" ht="14.5" thickBot="1" x14ac:dyDescent="0.3">
      <c r="BT6" s="81" t="s">
        <v>24</v>
      </c>
      <c r="BU6" s="80" t="s">
        <v>47</v>
      </c>
      <c r="BV6" s="80"/>
      <c r="BW6" s="80"/>
      <c r="BX6" s="80"/>
      <c r="BY6" s="80"/>
      <c r="BZ6" s="80"/>
      <c r="CA6" s="80"/>
      <c r="CD6" s="80"/>
      <c r="CE6" s="80"/>
    </row>
    <row r="7" spans="1:86" s="79" customFormat="1" x14ac:dyDescent="0.25"/>
    <row r="8" spans="1:86" s="37" customFormat="1" ht="55.4" customHeight="1" x14ac:dyDescent="0.25">
      <c r="A8" s="35" t="s">
        <v>3</v>
      </c>
      <c r="B8" s="36">
        <v>45660</v>
      </c>
      <c r="C8" s="36">
        <f t="shared" ref="C8:AH8" si="0">B8+1</f>
        <v>45661</v>
      </c>
      <c r="D8" s="36">
        <f t="shared" si="0"/>
        <v>45662</v>
      </c>
      <c r="E8" s="36">
        <f t="shared" si="0"/>
        <v>45663</v>
      </c>
      <c r="F8" s="36">
        <f t="shared" si="0"/>
        <v>45664</v>
      </c>
      <c r="G8" s="36">
        <f t="shared" si="0"/>
        <v>45665</v>
      </c>
      <c r="H8" s="36">
        <f t="shared" si="0"/>
        <v>45666</v>
      </c>
      <c r="I8" s="36">
        <f t="shared" si="0"/>
        <v>45667</v>
      </c>
      <c r="J8" s="36">
        <f t="shared" si="0"/>
        <v>45668</v>
      </c>
      <c r="K8" s="36">
        <f t="shared" si="0"/>
        <v>45669</v>
      </c>
      <c r="L8" s="36">
        <f t="shared" si="0"/>
        <v>45670</v>
      </c>
      <c r="M8" s="36">
        <f t="shared" si="0"/>
        <v>45671</v>
      </c>
      <c r="N8" s="36">
        <f t="shared" si="0"/>
        <v>45672</v>
      </c>
      <c r="O8" s="36">
        <f t="shared" si="0"/>
        <v>45673</v>
      </c>
      <c r="P8" s="36">
        <f t="shared" si="0"/>
        <v>45674</v>
      </c>
      <c r="Q8" s="36">
        <f t="shared" si="0"/>
        <v>45675</v>
      </c>
      <c r="R8" s="36">
        <f t="shared" si="0"/>
        <v>45676</v>
      </c>
      <c r="S8" s="36">
        <f t="shared" si="0"/>
        <v>45677</v>
      </c>
      <c r="T8" s="36">
        <f t="shared" si="0"/>
        <v>45678</v>
      </c>
      <c r="U8" s="36">
        <f t="shared" si="0"/>
        <v>45679</v>
      </c>
      <c r="V8" s="36">
        <f t="shared" si="0"/>
        <v>45680</v>
      </c>
      <c r="W8" s="36">
        <f t="shared" si="0"/>
        <v>45681</v>
      </c>
      <c r="X8" s="36">
        <f t="shared" si="0"/>
        <v>45682</v>
      </c>
      <c r="Y8" s="36">
        <f t="shared" si="0"/>
        <v>45683</v>
      </c>
      <c r="Z8" s="36">
        <f t="shared" si="0"/>
        <v>45684</v>
      </c>
      <c r="AA8" s="36">
        <f t="shared" si="0"/>
        <v>45685</v>
      </c>
      <c r="AB8" s="36">
        <f t="shared" si="0"/>
        <v>45686</v>
      </c>
      <c r="AC8" s="36">
        <f t="shared" si="0"/>
        <v>45687</v>
      </c>
      <c r="AD8" s="36">
        <f t="shared" si="0"/>
        <v>45688</v>
      </c>
      <c r="AE8" s="36">
        <f t="shared" si="0"/>
        <v>45689</v>
      </c>
      <c r="AF8" s="36">
        <f t="shared" si="0"/>
        <v>45690</v>
      </c>
      <c r="AG8" s="36">
        <f t="shared" si="0"/>
        <v>45691</v>
      </c>
      <c r="AH8" s="36">
        <f t="shared" si="0"/>
        <v>45692</v>
      </c>
      <c r="AI8" s="36">
        <f t="shared" ref="AI8:BN8" si="1">AH8+1</f>
        <v>45693</v>
      </c>
      <c r="AJ8" s="36">
        <f t="shared" si="1"/>
        <v>45694</v>
      </c>
      <c r="AK8" s="36">
        <f t="shared" si="1"/>
        <v>45695</v>
      </c>
      <c r="AL8" s="36">
        <f t="shared" si="1"/>
        <v>45696</v>
      </c>
      <c r="AM8" s="36">
        <f t="shared" si="1"/>
        <v>45697</v>
      </c>
      <c r="AN8" s="36">
        <f t="shared" si="1"/>
        <v>45698</v>
      </c>
      <c r="AO8" s="36">
        <f t="shared" si="1"/>
        <v>45699</v>
      </c>
      <c r="AP8" s="36">
        <f t="shared" si="1"/>
        <v>45700</v>
      </c>
      <c r="AQ8" s="36">
        <f t="shared" si="1"/>
        <v>45701</v>
      </c>
      <c r="AR8" s="36">
        <f t="shared" si="1"/>
        <v>45702</v>
      </c>
      <c r="AS8" s="36">
        <f t="shared" si="1"/>
        <v>45703</v>
      </c>
      <c r="AT8" s="36">
        <f t="shared" si="1"/>
        <v>45704</v>
      </c>
      <c r="AU8" s="36">
        <f t="shared" si="1"/>
        <v>45705</v>
      </c>
      <c r="AV8" s="36">
        <f t="shared" si="1"/>
        <v>45706</v>
      </c>
      <c r="AW8" s="36">
        <f t="shared" si="1"/>
        <v>45707</v>
      </c>
      <c r="AX8" s="36">
        <f t="shared" si="1"/>
        <v>45708</v>
      </c>
      <c r="AY8" s="36">
        <f t="shared" si="1"/>
        <v>45709</v>
      </c>
      <c r="AZ8" s="36">
        <f t="shared" si="1"/>
        <v>45710</v>
      </c>
      <c r="BA8" s="36">
        <f t="shared" si="1"/>
        <v>45711</v>
      </c>
      <c r="BB8" s="36">
        <f t="shared" si="1"/>
        <v>45712</v>
      </c>
      <c r="BC8" s="36">
        <f t="shared" si="1"/>
        <v>45713</v>
      </c>
      <c r="BD8" s="36">
        <f t="shared" si="1"/>
        <v>45714</v>
      </c>
      <c r="BE8" s="36">
        <f t="shared" si="1"/>
        <v>45715</v>
      </c>
      <c r="BF8" s="36">
        <f t="shared" si="1"/>
        <v>45716</v>
      </c>
      <c r="BG8" s="36">
        <f t="shared" si="1"/>
        <v>45717</v>
      </c>
      <c r="BH8" s="36">
        <f t="shared" si="1"/>
        <v>45718</v>
      </c>
      <c r="BI8" s="36">
        <f t="shared" si="1"/>
        <v>45719</v>
      </c>
      <c r="BJ8" s="36">
        <f t="shared" si="1"/>
        <v>45720</v>
      </c>
      <c r="BK8" s="36">
        <f t="shared" si="1"/>
        <v>45721</v>
      </c>
      <c r="BL8" s="36">
        <f t="shared" si="1"/>
        <v>45722</v>
      </c>
      <c r="BM8" s="36">
        <f t="shared" si="1"/>
        <v>45723</v>
      </c>
      <c r="BN8" s="36">
        <f t="shared" si="1"/>
        <v>45724</v>
      </c>
      <c r="BO8" s="36">
        <f t="shared" ref="BO8:CH8" si="2">BN8+1</f>
        <v>45725</v>
      </c>
      <c r="BP8" s="36">
        <f t="shared" si="2"/>
        <v>45726</v>
      </c>
      <c r="BQ8" s="36">
        <f t="shared" si="2"/>
        <v>45727</v>
      </c>
      <c r="BR8" s="36">
        <f t="shared" si="2"/>
        <v>45728</v>
      </c>
      <c r="BS8" s="36">
        <f t="shared" si="2"/>
        <v>45729</v>
      </c>
      <c r="BT8" s="36">
        <f t="shared" si="2"/>
        <v>45730</v>
      </c>
      <c r="BU8" s="36">
        <f t="shared" si="2"/>
        <v>45731</v>
      </c>
      <c r="BV8" s="36">
        <f t="shared" si="2"/>
        <v>45732</v>
      </c>
      <c r="BW8" s="36">
        <f t="shared" si="2"/>
        <v>45733</v>
      </c>
      <c r="BX8" s="36">
        <f t="shared" si="2"/>
        <v>45734</v>
      </c>
      <c r="BY8" s="36">
        <f t="shared" si="2"/>
        <v>45735</v>
      </c>
      <c r="BZ8" s="36">
        <f t="shared" si="2"/>
        <v>45736</v>
      </c>
      <c r="CA8" s="36">
        <f t="shared" si="2"/>
        <v>45737</v>
      </c>
      <c r="CB8" s="36">
        <f t="shared" si="2"/>
        <v>45738</v>
      </c>
      <c r="CC8" s="36">
        <f t="shared" si="2"/>
        <v>45739</v>
      </c>
      <c r="CD8" s="36">
        <f t="shared" si="2"/>
        <v>45740</v>
      </c>
      <c r="CE8" s="36">
        <f t="shared" si="2"/>
        <v>45741</v>
      </c>
      <c r="CF8" s="36">
        <f t="shared" si="2"/>
        <v>45742</v>
      </c>
      <c r="CG8" s="36">
        <f t="shared" si="2"/>
        <v>45743</v>
      </c>
      <c r="CH8" s="36">
        <f t="shared" si="2"/>
        <v>45744</v>
      </c>
    </row>
    <row r="9" spans="1:86" x14ac:dyDescent="0.3">
      <c r="B9" s="77"/>
      <c r="C9" s="77"/>
      <c r="D9" s="38"/>
    </row>
    <row r="10" spans="1:86" ht="14.5" thickBot="1" x14ac:dyDescent="0.35">
      <c r="B10" s="39">
        <v>3</v>
      </c>
      <c r="C10" s="39">
        <f t="shared" ref="C10:AM10" si="3">B10+1</f>
        <v>4</v>
      </c>
      <c r="D10" s="39">
        <f t="shared" si="3"/>
        <v>5</v>
      </c>
      <c r="E10" s="39">
        <f t="shared" si="3"/>
        <v>6</v>
      </c>
      <c r="F10" s="39">
        <f t="shared" si="3"/>
        <v>7</v>
      </c>
      <c r="G10" s="39">
        <f t="shared" si="3"/>
        <v>8</v>
      </c>
      <c r="H10" s="39">
        <f t="shared" si="3"/>
        <v>9</v>
      </c>
      <c r="I10" s="39">
        <f t="shared" si="3"/>
        <v>10</v>
      </c>
      <c r="J10" s="39">
        <f t="shared" si="3"/>
        <v>11</v>
      </c>
      <c r="K10" s="39">
        <f t="shared" si="3"/>
        <v>12</v>
      </c>
      <c r="L10" s="39">
        <f t="shared" si="3"/>
        <v>13</v>
      </c>
      <c r="M10" s="39">
        <f t="shared" si="3"/>
        <v>14</v>
      </c>
      <c r="N10" s="39">
        <f t="shared" si="3"/>
        <v>15</v>
      </c>
      <c r="O10" s="39">
        <f t="shared" si="3"/>
        <v>16</v>
      </c>
      <c r="P10" s="39">
        <f t="shared" si="3"/>
        <v>17</v>
      </c>
      <c r="Q10" s="39">
        <f t="shared" si="3"/>
        <v>18</v>
      </c>
      <c r="R10" s="39">
        <f t="shared" si="3"/>
        <v>19</v>
      </c>
      <c r="S10" s="39">
        <f t="shared" si="3"/>
        <v>20</v>
      </c>
      <c r="T10" s="39">
        <f t="shared" si="3"/>
        <v>21</v>
      </c>
      <c r="U10" s="39">
        <f t="shared" si="3"/>
        <v>22</v>
      </c>
      <c r="V10" s="39">
        <f t="shared" si="3"/>
        <v>23</v>
      </c>
      <c r="W10" s="39">
        <f t="shared" si="3"/>
        <v>24</v>
      </c>
      <c r="X10" s="39">
        <f t="shared" si="3"/>
        <v>25</v>
      </c>
      <c r="Y10" s="39">
        <f t="shared" si="3"/>
        <v>26</v>
      </c>
      <c r="Z10" s="39">
        <f t="shared" si="3"/>
        <v>27</v>
      </c>
      <c r="AA10" s="39">
        <f t="shared" si="3"/>
        <v>28</v>
      </c>
      <c r="AB10" s="39">
        <f t="shared" si="3"/>
        <v>29</v>
      </c>
      <c r="AC10" s="39">
        <f t="shared" si="3"/>
        <v>30</v>
      </c>
      <c r="AD10" s="39">
        <f t="shared" si="3"/>
        <v>31</v>
      </c>
      <c r="AE10" s="39">
        <f t="shared" si="3"/>
        <v>32</v>
      </c>
      <c r="AF10" s="39">
        <f t="shared" si="3"/>
        <v>33</v>
      </c>
      <c r="AG10" s="39">
        <f t="shared" si="3"/>
        <v>34</v>
      </c>
      <c r="AH10" s="39">
        <f t="shared" si="3"/>
        <v>35</v>
      </c>
      <c r="AI10" s="39">
        <f t="shared" si="3"/>
        <v>36</v>
      </c>
      <c r="AJ10" s="39">
        <f t="shared" si="3"/>
        <v>37</v>
      </c>
      <c r="AK10" s="39">
        <f t="shared" si="3"/>
        <v>38</v>
      </c>
      <c r="AL10" s="39">
        <f t="shared" si="3"/>
        <v>39</v>
      </c>
      <c r="AM10" s="39">
        <f t="shared" si="3"/>
        <v>40</v>
      </c>
      <c r="AN10" s="39">
        <v>30</v>
      </c>
      <c r="AO10" s="39">
        <f>AO8</f>
        <v>45699</v>
      </c>
      <c r="AP10" s="39">
        <f t="shared" ref="AP10:CH10" si="4">AO10+1</f>
        <v>45700</v>
      </c>
      <c r="AQ10" s="39">
        <f t="shared" si="4"/>
        <v>45701</v>
      </c>
      <c r="AR10" s="39">
        <f t="shared" si="4"/>
        <v>45702</v>
      </c>
      <c r="AS10" s="39">
        <f t="shared" si="4"/>
        <v>45703</v>
      </c>
      <c r="AT10" s="39">
        <f t="shared" si="4"/>
        <v>45704</v>
      </c>
      <c r="AU10" s="39">
        <f t="shared" si="4"/>
        <v>45705</v>
      </c>
      <c r="AV10" s="39">
        <f t="shared" si="4"/>
        <v>45706</v>
      </c>
      <c r="AW10" s="39">
        <f t="shared" si="4"/>
        <v>45707</v>
      </c>
      <c r="AX10" s="39">
        <f t="shared" si="4"/>
        <v>45708</v>
      </c>
      <c r="AY10" s="39">
        <f t="shared" si="4"/>
        <v>45709</v>
      </c>
      <c r="AZ10" s="39">
        <f t="shared" si="4"/>
        <v>45710</v>
      </c>
      <c r="BA10" s="39">
        <f t="shared" si="4"/>
        <v>45711</v>
      </c>
      <c r="BB10" s="39">
        <f t="shared" si="4"/>
        <v>45712</v>
      </c>
      <c r="BC10" s="39">
        <f t="shared" si="4"/>
        <v>45713</v>
      </c>
      <c r="BD10" s="39">
        <f t="shared" si="4"/>
        <v>45714</v>
      </c>
      <c r="BE10" s="39">
        <f t="shared" si="4"/>
        <v>45715</v>
      </c>
      <c r="BF10" s="39">
        <f t="shared" si="4"/>
        <v>45716</v>
      </c>
      <c r="BG10" s="39">
        <f t="shared" si="4"/>
        <v>45717</v>
      </c>
      <c r="BH10" s="39">
        <f t="shared" si="4"/>
        <v>45718</v>
      </c>
      <c r="BI10" s="39">
        <f t="shared" si="4"/>
        <v>45719</v>
      </c>
      <c r="BJ10" s="39">
        <f t="shared" si="4"/>
        <v>45720</v>
      </c>
      <c r="BK10" s="39">
        <f t="shared" si="4"/>
        <v>45721</v>
      </c>
      <c r="BL10" s="39">
        <f t="shared" si="4"/>
        <v>45722</v>
      </c>
      <c r="BM10" s="39">
        <f t="shared" si="4"/>
        <v>45723</v>
      </c>
      <c r="BN10" s="39">
        <f t="shared" si="4"/>
        <v>45724</v>
      </c>
      <c r="BO10" s="39">
        <f t="shared" si="4"/>
        <v>45725</v>
      </c>
      <c r="BP10" s="39">
        <f t="shared" si="4"/>
        <v>45726</v>
      </c>
      <c r="BQ10" s="39">
        <f t="shared" si="4"/>
        <v>45727</v>
      </c>
      <c r="BR10" s="39">
        <f t="shared" si="4"/>
        <v>45728</v>
      </c>
      <c r="BS10" s="39">
        <f t="shared" si="4"/>
        <v>45729</v>
      </c>
      <c r="BT10" s="39">
        <f t="shared" si="4"/>
        <v>45730</v>
      </c>
      <c r="BU10" s="39">
        <f t="shared" si="4"/>
        <v>45731</v>
      </c>
      <c r="BV10" s="39">
        <f t="shared" si="4"/>
        <v>45732</v>
      </c>
      <c r="BW10" s="39">
        <f t="shared" si="4"/>
        <v>45733</v>
      </c>
      <c r="BX10" s="39">
        <f t="shared" si="4"/>
        <v>45734</v>
      </c>
      <c r="BY10" s="39">
        <f t="shared" si="4"/>
        <v>45735</v>
      </c>
      <c r="BZ10" s="39">
        <f t="shared" si="4"/>
        <v>45736</v>
      </c>
      <c r="CA10" s="39">
        <f t="shared" si="4"/>
        <v>45737</v>
      </c>
      <c r="CB10" s="39">
        <f t="shared" si="4"/>
        <v>45738</v>
      </c>
      <c r="CC10" s="39">
        <f t="shared" si="4"/>
        <v>45739</v>
      </c>
      <c r="CD10" s="39">
        <f t="shared" si="4"/>
        <v>45740</v>
      </c>
      <c r="CE10" s="39">
        <f t="shared" si="4"/>
        <v>45741</v>
      </c>
      <c r="CF10" s="39">
        <f t="shared" si="4"/>
        <v>45742</v>
      </c>
      <c r="CG10" s="39">
        <f t="shared" si="4"/>
        <v>45743</v>
      </c>
      <c r="CH10" s="39">
        <f t="shared" si="4"/>
        <v>45744</v>
      </c>
    </row>
    <row r="11" spans="1:86" ht="14.5" thickBot="1" x14ac:dyDescent="0.35">
      <c r="A11" s="40" t="s">
        <v>4</v>
      </c>
      <c r="B11" s="41">
        <f t="shared" ref="B11:AG11" si="5">B8</f>
        <v>45660</v>
      </c>
      <c r="C11" s="41">
        <f t="shared" si="5"/>
        <v>45661</v>
      </c>
      <c r="D11" s="41">
        <f t="shared" si="5"/>
        <v>45662</v>
      </c>
      <c r="E11" s="41">
        <f t="shared" si="5"/>
        <v>45663</v>
      </c>
      <c r="F11" s="41">
        <f t="shared" si="5"/>
        <v>45664</v>
      </c>
      <c r="G11" s="41">
        <f t="shared" si="5"/>
        <v>45665</v>
      </c>
      <c r="H11" s="41">
        <f t="shared" si="5"/>
        <v>45666</v>
      </c>
      <c r="I11" s="41">
        <f t="shared" si="5"/>
        <v>45667</v>
      </c>
      <c r="J11" s="41">
        <f t="shared" si="5"/>
        <v>45668</v>
      </c>
      <c r="K11" s="41">
        <f t="shared" si="5"/>
        <v>45669</v>
      </c>
      <c r="L11" s="41">
        <f t="shared" si="5"/>
        <v>45670</v>
      </c>
      <c r="M11" s="41">
        <f t="shared" si="5"/>
        <v>45671</v>
      </c>
      <c r="N11" s="41">
        <f t="shared" si="5"/>
        <v>45672</v>
      </c>
      <c r="O11" s="41">
        <f t="shared" si="5"/>
        <v>45673</v>
      </c>
      <c r="P11" s="41">
        <f t="shared" si="5"/>
        <v>45674</v>
      </c>
      <c r="Q11" s="41">
        <f t="shared" si="5"/>
        <v>45675</v>
      </c>
      <c r="R11" s="41">
        <f t="shared" si="5"/>
        <v>45676</v>
      </c>
      <c r="S11" s="41">
        <f t="shared" si="5"/>
        <v>45677</v>
      </c>
      <c r="T11" s="41">
        <f t="shared" si="5"/>
        <v>45678</v>
      </c>
      <c r="U11" s="41">
        <f t="shared" si="5"/>
        <v>45679</v>
      </c>
      <c r="V11" s="41">
        <f t="shared" si="5"/>
        <v>45680</v>
      </c>
      <c r="W11" s="41">
        <f t="shared" si="5"/>
        <v>45681</v>
      </c>
      <c r="X11" s="41">
        <f t="shared" si="5"/>
        <v>45682</v>
      </c>
      <c r="Y11" s="41">
        <f t="shared" si="5"/>
        <v>45683</v>
      </c>
      <c r="Z11" s="41">
        <f t="shared" si="5"/>
        <v>45684</v>
      </c>
      <c r="AA11" s="41">
        <f t="shared" si="5"/>
        <v>45685</v>
      </c>
      <c r="AB11" s="41">
        <f t="shared" si="5"/>
        <v>45686</v>
      </c>
      <c r="AC11" s="41">
        <f t="shared" si="5"/>
        <v>45687</v>
      </c>
      <c r="AD11" s="41">
        <f t="shared" si="5"/>
        <v>45688</v>
      </c>
      <c r="AE11" s="41">
        <f t="shared" si="5"/>
        <v>45689</v>
      </c>
      <c r="AF11" s="41">
        <f t="shared" si="5"/>
        <v>45690</v>
      </c>
      <c r="AG11" s="41">
        <f t="shared" si="5"/>
        <v>45691</v>
      </c>
      <c r="AH11" s="41">
        <f t="shared" ref="AH11:BM11" si="6">AH8</f>
        <v>45692</v>
      </c>
      <c r="AI11" s="41">
        <f t="shared" si="6"/>
        <v>45693</v>
      </c>
      <c r="AJ11" s="41">
        <f t="shared" si="6"/>
        <v>45694</v>
      </c>
      <c r="AK11" s="41">
        <f t="shared" si="6"/>
        <v>45695</v>
      </c>
      <c r="AL11" s="41">
        <f t="shared" si="6"/>
        <v>45696</v>
      </c>
      <c r="AM11" s="41">
        <f t="shared" si="6"/>
        <v>45697</v>
      </c>
      <c r="AN11" s="41">
        <f t="shared" si="6"/>
        <v>45698</v>
      </c>
      <c r="AO11" s="41">
        <f t="shared" si="6"/>
        <v>45699</v>
      </c>
      <c r="AP11" s="41">
        <f t="shared" si="6"/>
        <v>45700</v>
      </c>
      <c r="AQ11" s="41">
        <f t="shared" si="6"/>
        <v>45701</v>
      </c>
      <c r="AR11" s="41">
        <f t="shared" si="6"/>
        <v>45702</v>
      </c>
      <c r="AS11" s="41">
        <f t="shared" si="6"/>
        <v>45703</v>
      </c>
      <c r="AT11" s="41">
        <f t="shared" si="6"/>
        <v>45704</v>
      </c>
      <c r="AU11" s="41">
        <f t="shared" si="6"/>
        <v>45705</v>
      </c>
      <c r="AV11" s="41">
        <f t="shared" si="6"/>
        <v>45706</v>
      </c>
      <c r="AW11" s="41">
        <f t="shared" si="6"/>
        <v>45707</v>
      </c>
      <c r="AX11" s="41">
        <f t="shared" si="6"/>
        <v>45708</v>
      </c>
      <c r="AY11" s="41">
        <f t="shared" si="6"/>
        <v>45709</v>
      </c>
      <c r="AZ11" s="41">
        <f t="shared" si="6"/>
        <v>45710</v>
      </c>
      <c r="BA11" s="41">
        <f t="shared" si="6"/>
        <v>45711</v>
      </c>
      <c r="BB11" s="41">
        <f t="shared" si="6"/>
        <v>45712</v>
      </c>
      <c r="BC11" s="41">
        <f t="shared" si="6"/>
        <v>45713</v>
      </c>
      <c r="BD11" s="41">
        <f t="shared" si="6"/>
        <v>45714</v>
      </c>
      <c r="BE11" s="41">
        <f t="shared" si="6"/>
        <v>45715</v>
      </c>
      <c r="BF11" s="41">
        <f t="shared" si="6"/>
        <v>45716</v>
      </c>
      <c r="BG11" s="41">
        <f t="shared" si="6"/>
        <v>45717</v>
      </c>
      <c r="BH11" s="41">
        <f t="shared" si="6"/>
        <v>45718</v>
      </c>
      <c r="BI11" s="41">
        <f t="shared" si="6"/>
        <v>45719</v>
      </c>
      <c r="BJ11" s="41">
        <f t="shared" si="6"/>
        <v>45720</v>
      </c>
      <c r="BK11" s="41">
        <f t="shared" si="6"/>
        <v>45721</v>
      </c>
      <c r="BL11" s="41">
        <f t="shared" si="6"/>
        <v>45722</v>
      </c>
      <c r="BM11" s="41">
        <f t="shared" si="6"/>
        <v>45723</v>
      </c>
      <c r="BN11" s="41">
        <f t="shared" ref="BN11:CH11" si="7">BN8</f>
        <v>45724</v>
      </c>
      <c r="BO11" s="41">
        <f t="shared" si="7"/>
        <v>45725</v>
      </c>
      <c r="BP11" s="41">
        <f t="shared" si="7"/>
        <v>45726</v>
      </c>
      <c r="BQ11" s="41">
        <f t="shared" si="7"/>
        <v>45727</v>
      </c>
      <c r="BR11" s="41">
        <f t="shared" si="7"/>
        <v>45728</v>
      </c>
      <c r="BS11" s="41">
        <f t="shared" si="7"/>
        <v>45729</v>
      </c>
      <c r="BT11" s="41">
        <f t="shared" si="7"/>
        <v>45730</v>
      </c>
      <c r="BU11" s="41">
        <f t="shared" si="7"/>
        <v>45731</v>
      </c>
      <c r="BV11" s="41">
        <f t="shared" si="7"/>
        <v>45732</v>
      </c>
      <c r="BW11" s="41">
        <f t="shared" si="7"/>
        <v>45733</v>
      </c>
      <c r="BX11" s="41">
        <f t="shared" si="7"/>
        <v>45734</v>
      </c>
      <c r="BY11" s="41">
        <f t="shared" si="7"/>
        <v>45735</v>
      </c>
      <c r="BZ11" s="41">
        <f t="shared" si="7"/>
        <v>45736</v>
      </c>
      <c r="CA11" s="41">
        <f t="shared" si="7"/>
        <v>45737</v>
      </c>
      <c r="CB11" s="41">
        <f t="shared" si="7"/>
        <v>45738</v>
      </c>
      <c r="CC11" s="41">
        <f t="shared" si="7"/>
        <v>45739</v>
      </c>
      <c r="CD11" s="41">
        <f t="shared" si="7"/>
        <v>45740</v>
      </c>
      <c r="CE11" s="41">
        <f t="shared" si="7"/>
        <v>45741</v>
      </c>
      <c r="CF11" s="41">
        <f t="shared" si="7"/>
        <v>45742</v>
      </c>
      <c r="CG11" s="42">
        <f t="shared" si="7"/>
        <v>45743</v>
      </c>
      <c r="CH11" s="42">
        <f t="shared" si="7"/>
        <v>45744</v>
      </c>
    </row>
    <row r="12" spans="1:86" ht="14.5" thickBot="1" x14ac:dyDescent="0.35">
      <c r="A12" s="43"/>
      <c r="B12" s="44"/>
      <c r="E12" s="86" t="s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8"/>
    </row>
    <row r="13" spans="1:86" ht="16" thickBot="1" x14ac:dyDescent="0.35">
      <c r="A13" s="45" t="s">
        <v>6</v>
      </c>
      <c r="B13" s="46"/>
      <c r="C13" s="47"/>
      <c r="D13" s="47"/>
      <c r="E13" s="91" t="s">
        <v>7</v>
      </c>
      <c r="F13" s="91"/>
      <c r="G13" s="91"/>
      <c r="H13" s="91"/>
      <c r="I13" s="91"/>
      <c r="J13" s="49"/>
      <c r="K13" s="48"/>
      <c r="L13" s="89" t="s">
        <v>8</v>
      </c>
      <c r="M13" s="89"/>
      <c r="N13" s="89"/>
      <c r="O13" s="89"/>
      <c r="P13" s="89"/>
      <c r="Q13" s="49"/>
      <c r="R13" s="48"/>
      <c r="S13" s="89" t="s">
        <v>9</v>
      </c>
      <c r="T13" s="89"/>
      <c r="U13" s="89"/>
      <c r="V13" s="89"/>
      <c r="W13" s="89"/>
      <c r="X13" s="49"/>
      <c r="Y13" s="48"/>
      <c r="Z13" s="89" t="s">
        <v>10</v>
      </c>
      <c r="AA13" s="89"/>
      <c r="AB13" s="89"/>
      <c r="AC13" s="89"/>
      <c r="AD13" s="89"/>
      <c r="AE13" s="49"/>
      <c r="AF13" s="49"/>
      <c r="AG13" s="89" t="s">
        <v>11</v>
      </c>
      <c r="AH13" s="89"/>
      <c r="AI13" s="89"/>
      <c r="AJ13" s="89"/>
      <c r="AK13" s="89"/>
      <c r="AL13" s="49"/>
      <c r="AM13" s="49"/>
      <c r="AN13" s="89" t="s">
        <v>12</v>
      </c>
      <c r="AO13" s="89"/>
      <c r="AP13" s="89"/>
      <c r="AQ13" s="89"/>
      <c r="AR13" s="89"/>
      <c r="AS13" s="49"/>
      <c r="AT13" s="48"/>
      <c r="AU13" s="89" t="s">
        <v>13</v>
      </c>
      <c r="AV13" s="89"/>
      <c r="AW13" s="89"/>
      <c r="AX13" s="89"/>
      <c r="AY13" s="89"/>
      <c r="AZ13" s="49"/>
      <c r="BA13" s="48"/>
      <c r="BB13" s="89" t="s">
        <v>14</v>
      </c>
      <c r="BC13" s="89"/>
      <c r="BD13" s="89"/>
      <c r="BE13" s="89"/>
      <c r="BF13" s="89"/>
      <c r="BG13" s="49"/>
      <c r="BH13" s="47"/>
      <c r="BI13" s="89" t="s">
        <v>15</v>
      </c>
      <c r="BJ13" s="89"/>
      <c r="BK13" s="89"/>
      <c r="BL13" s="89"/>
      <c r="BM13" s="89"/>
      <c r="BN13" s="49"/>
      <c r="BO13" s="47"/>
      <c r="BP13" s="89" t="s">
        <v>16</v>
      </c>
      <c r="BQ13" s="89"/>
      <c r="BR13" s="89"/>
      <c r="BS13" s="89"/>
      <c r="BT13" s="89"/>
      <c r="BU13" s="49"/>
      <c r="BV13" s="47"/>
      <c r="BW13" s="89" t="s">
        <v>17</v>
      </c>
      <c r="BX13" s="89"/>
      <c r="BY13" s="89"/>
      <c r="BZ13" s="89"/>
      <c r="CA13" s="89"/>
      <c r="CB13" s="49"/>
      <c r="CC13" s="47"/>
      <c r="CD13" s="89" t="s">
        <v>18</v>
      </c>
      <c r="CE13" s="89"/>
      <c r="CF13" s="89"/>
      <c r="CG13" s="89"/>
      <c r="CH13" s="90"/>
    </row>
    <row r="14" spans="1:86" ht="14.5" thickBot="1" x14ac:dyDescent="0.35">
      <c r="A14" s="50" t="s">
        <v>19</v>
      </c>
      <c r="B14" s="52"/>
      <c r="C14" s="52"/>
      <c r="D14" s="74"/>
      <c r="E14" s="53" t="s">
        <v>20</v>
      </c>
      <c r="F14" s="53" t="s">
        <v>20</v>
      </c>
      <c r="G14" s="54"/>
      <c r="H14" s="54"/>
      <c r="I14" s="54"/>
      <c r="J14" s="54"/>
      <c r="K14" s="55"/>
      <c r="L14" s="53" t="s">
        <v>20</v>
      </c>
      <c r="M14" s="54"/>
      <c r="N14" s="54"/>
      <c r="O14" s="55"/>
      <c r="P14" s="56" t="s">
        <v>21</v>
      </c>
      <c r="Q14" s="54"/>
      <c r="R14" s="54"/>
      <c r="S14" s="57"/>
      <c r="T14" s="57"/>
      <c r="U14" s="57"/>
      <c r="V14" s="57"/>
      <c r="W14" s="57"/>
      <c r="X14" s="55"/>
      <c r="Y14" s="54"/>
      <c r="Z14" s="53" t="s">
        <v>20</v>
      </c>
      <c r="AA14" s="54"/>
      <c r="AB14" s="54"/>
      <c r="AC14" s="54"/>
      <c r="AD14" s="56" t="s">
        <v>22</v>
      </c>
      <c r="AE14" s="54"/>
      <c r="AF14" s="54"/>
      <c r="AG14" s="54"/>
      <c r="AH14" s="55"/>
      <c r="AI14" s="55"/>
      <c r="AJ14" s="55"/>
      <c r="AK14" s="55"/>
      <c r="AL14" s="55"/>
      <c r="AM14" s="55"/>
      <c r="AN14" s="54"/>
      <c r="AO14" s="53" t="s">
        <v>20</v>
      </c>
      <c r="AP14" s="53" t="s">
        <v>20</v>
      </c>
      <c r="AQ14" s="54"/>
      <c r="AR14" s="56" t="s">
        <v>23</v>
      </c>
      <c r="AS14" s="55"/>
      <c r="AT14" s="55"/>
      <c r="AU14" s="55"/>
      <c r="AV14" s="55"/>
      <c r="AW14" s="55"/>
      <c r="AX14" s="55"/>
      <c r="AY14" s="55"/>
      <c r="AZ14" s="55"/>
      <c r="BA14" s="57"/>
      <c r="BB14" s="53" t="s">
        <v>20</v>
      </c>
      <c r="BC14" s="57"/>
      <c r="BD14" s="54"/>
      <c r="BE14" s="54"/>
      <c r="BF14" s="54"/>
      <c r="BG14" s="55"/>
      <c r="BH14" s="57"/>
      <c r="BI14" s="55"/>
      <c r="BJ14" s="58" t="s">
        <v>24</v>
      </c>
      <c r="BK14" s="57"/>
      <c r="BL14" s="57"/>
      <c r="BM14" s="65">
        <v>0.5</v>
      </c>
      <c r="BN14" s="57"/>
      <c r="BO14" s="57"/>
      <c r="BP14" s="57"/>
      <c r="BQ14" s="57"/>
      <c r="BR14" s="57"/>
      <c r="BS14" s="57"/>
      <c r="BT14" s="57"/>
      <c r="BU14" s="57"/>
      <c r="BV14" s="57"/>
      <c r="BW14" s="56" t="s">
        <v>25</v>
      </c>
      <c r="BX14" s="58" t="s">
        <v>26</v>
      </c>
      <c r="BY14" s="57"/>
      <c r="BZ14" s="57"/>
      <c r="CA14" s="55"/>
      <c r="CB14" s="55"/>
      <c r="CC14" s="55"/>
      <c r="CD14" s="55"/>
      <c r="CE14" s="55"/>
      <c r="CF14" s="55"/>
      <c r="CG14" s="69" t="s">
        <v>27</v>
      </c>
      <c r="CH14" s="67"/>
    </row>
    <row r="15" spans="1:86" ht="14.5" thickBot="1" x14ac:dyDescent="0.35">
      <c r="A15" s="50" t="s">
        <v>28</v>
      </c>
      <c r="B15" s="52"/>
      <c r="C15" s="52"/>
      <c r="D15" s="73"/>
      <c r="E15" s="54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3" t="s">
        <v>20</v>
      </c>
      <c r="T15" s="53" t="s">
        <v>20</v>
      </c>
      <c r="U15" s="57"/>
      <c r="V15" s="57"/>
      <c r="W15" s="57"/>
      <c r="X15" s="54"/>
      <c r="Y15" s="54"/>
      <c r="Z15" s="54"/>
      <c r="AA15" s="54"/>
      <c r="AB15" s="54"/>
      <c r="AC15" s="54"/>
      <c r="AD15" s="54"/>
      <c r="AE15" s="54"/>
      <c r="AF15" s="54"/>
      <c r="AG15" s="53" t="s">
        <v>20</v>
      </c>
      <c r="AH15" s="53" t="s">
        <v>20</v>
      </c>
      <c r="AI15" s="55"/>
      <c r="AJ15" s="54"/>
      <c r="AK15" s="54"/>
      <c r="AL15" s="55"/>
      <c r="AM15" s="55"/>
      <c r="AN15" s="54"/>
      <c r="AO15" s="54"/>
      <c r="AP15" s="54"/>
      <c r="AQ15" s="55"/>
      <c r="AR15" s="54"/>
      <c r="AS15" s="54"/>
      <c r="AT15" s="55"/>
      <c r="AU15" s="55"/>
      <c r="AV15" s="53" t="s">
        <v>20</v>
      </c>
      <c r="AW15" s="65">
        <v>0.5</v>
      </c>
      <c r="AX15" s="55"/>
      <c r="AY15" s="55"/>
      <c r="AZ15" s="55"/>
      <c r="BA15" s="54"/>
      <c r="BB15" s="54"/>
      <c r="BC15" s="56" t="s">
        <v>21</v>
      </c>
      <c r="BD15" s="57"/>
      <c r="BE15" s="57"/>
      <c r="BF15" s="53" t="s">
        <v>20</v>
      </c>
      <c r="BG15" s="57"/>
      <c r="BH15" s="54"/>
      <c r="BI15" s="55"/>
      <c r="BJ15" s="59" t="s">
        <v>24</v>
      </c>
      <c r="BK15" s="57"/>
      <c r="BL15" s="54"/>
      <c r="BM15" s="57"/>
      <c r="BN15" s="57"/>
      <c r="BO15" s="54"/>
      <c r="BP15" s="54"/>
      <c r="BQ15" s="57"/>
      <c r="BR15" s="57"/>
      <c r="BS15" s="57"/>
      <c r="BT15" s="57"/>
      <c r="BU15" s="57"/>
      <c r="BV15" s="57"/>
      <c r="BW15" s="56" t="s">
        <v>25</v>
      </c>
      <c r="BX15" s="58" t="s">
        <v>26</v>
      </c>
      <c r="BY15" s="57"/>
      <c r="BZ15" s="57"/>
      <c r="CA15" s="55"/>
      <c r="CB15" s="55"/>
      <c r="CC15" s="55"/>
      <c r="CD15" s="55"/>
      <c r="CE15" s="55"/>
      <c r="CF15" s="55"/>
      <c r="CG15" s="70" t="s">
        <v>27</v>
      </c>
      <c r="CH15" s="68"/>
    </row>
    <row r="16" spans="1:86" ht="14.5" thickBot="1" x14ac:dyDescent="0.35">
      <c r="A16" s="50" t="s">
        <v>29</v>
      </c>
      <c r="B16" s="52"/>
      <c r="C16" s="52"/>
      <c r="D16" s="73"/>
      <c r="E16" s="54"/>
      <c r="F16" s="54"/>
      <c r="G16" s="54"/>
      <c r="H16" s="57"/>
      <c r="I16" s="57"/>
      <c r="J16" s="54"/>
      <c r="K16" s="55"/>
      <c r="L16" s="54"/>
      <c r="M16" s="53" t="s">
        <v>20</v>
      </c>
      <c r="N16" s="53" t="s">
        <v>20</v>
      </c>
      <c r="O16" s="56" t="s">
        <v>21</v>
      </c>
      <c r="P16" s="54"/>
      <c r="Q16" s="54"/>
      <c r="R16" s="54"/>
      <c r="S16" s="57"/>
      <c r="T16" s="57"/>
      <c r="U16" s="57"/>
      <c r="V16" s="53" t="s">
        <v>20</v>
      </c>
      <c r="W16" s="53" t="s">
        <v>20</v>
      </c>
      <c r="X16" s="54"/>
      <c r="Y16" s="54"/>
      <c r="Z16" s="54"/>
      <c r="AA16" s="54"/>
      <c r="AB16" s="55"/>
      <c r="AC16" s="54"/>
      <c r="AD16" s="54"/>
      <c r="AE16" s="54"/>
      <c r="AF16" s="54"/>
      <c r="AG16" s="54"/>
      <c r="AH16" s="55"/>
      <c r="AI16" s="55"/>
      <c r="AJ16" s="55"/>
      <c r="AK16" s="53" t="s">
        <v>20</v>
      </c>
      <c r="AL16" s="55"/>
      <c r="AM16" s="55"/>
      <c r="AN16" s="54"/>
      <c r="AO16" s="54"/>
      <c r="AP16" s="54"/>
      <c r="AQ16" s="56" t="s">
        <v>22</v>
      </c>
      <c r="AR16" s="54"/>
      <c r="AS16" s="54"/>
      <c r="AT16" s="55"/>
      <c r="AU16" s="57"/>
      <c r="AV16" s="55"/>
      <c r="AW16" s="55"/>
      <c r="AX16" s="53" t="s">
        <v>20</v>
      </c>
      <c r="AY16" s="53" t="s">
        <v>20</v>
      </c>
      <c r="AZ16" s="55"/>
      <c r="BA16" s="57"/>
      <c r="BB16" s="54"/>
      <c r="BC16" s="54"/>
      <c r="BD16" s="55"/>
      <c r="BE16" s="56" t="s">
        <v>23</v>
      </c>
      <c r="BF16" s="57"/>
      <c r="BG16" s="57"/>
      <c r="BH16" s="57"/>
      <c r="BI16" s="57"/>
      <c r="BJ16" s="55"/>
      <c r="BK16" s="58" t="s">
        <v>24</v>
      </c>
      <c r="BL16" s="57"/>
      <c r="BM16" s="65">
        <v>0.5</v>
      </c>
      <c r="BN16" s="57"/>
      <c r="BO16" s="57"/>
      <c r="BP16" s="57"/>
      <c r="BQ16" s="57"/>
      <c r="BR16" s="57"/>
      <c r="BS16" s="57"/>
      <c r="BT16" s="57"/>
      <c r="BU16" s="57"/>
      <c r="BV16" s="57"/>
      <c r="BW16" s="56" t="s">
        <v>25</v>
      </c>
      <c r="BX16" s="57"/>
      <c r="BY16" s="58" t="s">
        <v>26</v>
      </c>
      <c r="BZ16" s="57"/>
      <c r="CA16" s="55"/>
      <c r="CB16" s="55"/>
      <c r="CC16" s="55"/>
      <c r="CD16" s="55"/>
      <c r="CE16" s="55"/>
      <c r="CF16" s="55"/>
      <c r="CG16" s="71" t="s">
        <v>27</v>
      </c>
      <c r="CH16" s="67"/>
    </row>
    <row r="17" spans="1:86" ht="14.5" thickBot="1" x14ac:dyDescent="0.35">
      <c r="A17" s="50" t="s">
        <v>30</v>
      </c>
      <c r="B17" s="52"/>
      <c r="C17" s="52"/>
      <c r="D17" s="73"/>
      <c r="E17" s="54"/>
      <c r="F17" s="54"/>
      <c r="G17" s="53" t="s">
        <v>20</v>
      </c>
      <c r="H17" s="53" t="s">
        <v>20</v>
      </c>
      <c r="I17" s="57"/>
      <c r="J17" s="54"/>
      <c r="K17" s="55"/>
      <c r="L17" s="54"/>
      <c r="M17" s="54"/>
      <c r="N17" s="54"/>
      <c r="O17" s="54"/>
      <c r="P17" s="54"/>
      <c r="Q17" s="54"/>
      <c r="R17" s="54"/>
      <c r="S17" s="54"/>
      <c r="T17" s="54"/>
      <c r="U17" s="53" t="s">
        <v>20</v>
      </c>
      <c r="V17" s="54"/>
      <c r="W17" s="54"/>
      <c r="X17" s="54"/>
      <c r="Y17" s="54"/>
      <c r="Z17" s="54"/>
      <c r="AA17" s="53" t="s">
        <v>20</v>
      </c>
      <c r="AB17" s="56" t="s">
        <v>21</v>
      </c>
      <c r="AC17" s="53" t="s">
        <v>20</v>
      </c>
      <c r="AD17" s="55"/>
      <c r="AE17" s="54"/>
      <c r="AF17" s="54"/>
      <c r="AG17" s="57"/>
      <c r="AH17" s="55"/>
      <c r="AI17" s="53" t="s">
        <v>20</v>
      </c>
      <c r="AJ17" s="53" t="s">
        <v>20</v>
      </c>
      <c r="AK17" s="54"/>
      <c r="AL17" s="55"/>
      <c r="AM17" s="55"/>
      <c r="AN17" s="54"/>
      <c r="AO17" s="54"/>
      <c r="AP17" s="54"/>
      <c r="AQ17" s="54"/>
      <c r="AR17" s="55"/>
      <c r="AS17" s="55"/>
      <c r="AT17" s="55"/>
      <c r="AU17" s="53" t="s">
        <v>20</v>
      </c>
      <c r="AV17" s="55"/>
      <c r="AW17" s="65">
        <v>0.5</v>
      </c>
      <c r="AX17" s="55"/>
      <c r="AY17" s="55"/>
      <c r="AZ17" s="55"/>
      <c r="BA17" s="54"/>
      <c r="BB17" s="54"/>
      <c r="BC17" s="54"/>
      <c r="BD17" s="56" t="s">
        <v>22</v>
      </c>
      <c r="BE17" s="57"/>
      <c r="BF17" s="57"/>
      <c r="BG17" s="57"/>
      <c r="BH17" s="57"/>
      <c r="BI17" s="57"/>
      <c r="BJ17" s="55"/>
      <c r="BK17" s="59" t="s">
        <v>24</v>
      </c>
      <c r="BL17" s="57"/>
      <c r="BM17" s="57"/>
      <c r="BN17" s="57"/>
      <c r="BO17" s="54"/>
      <c r="BP17" s="54"/>
      <c r="BQ17" s="57"/>
      <c r="BR17" s="57"/>
      <c r="BS17" s="57"/>
      <c r="BT17" s="57"/>
      <c r="BU17" s="57"/>
      <c r="BV17" s="57"/>
      <c r="BW17" s="56" t="s">
        <v>25</v>
      </c>
      <c r="BX17" s="57"/>
      <c r="BY17" s="58" t="s">
        <v>26</v>
      </c>
      <c r="BZ17" s="55"/>
      <c r="CA17" s="55"/>
      <c r="CB17" s="55"/>
      <c r="CC17" s="55"/>
      <c r="CD17" s="55"/>
      <c r="CE17" s="55"/>
      <c r="CF17" s="55"/>
      <c r="CG17" s="71" t="s">
        <v>27</v>
      </c>
      <c r="CH17" s="67"/>
    </row>
    <row r="18" spans="1:86" ht="14.5" thickBot="1" x14ac:dyDescent="0.35">
      <c r="A18" s="50" t="s">
        <v>31</v>
      </c>
      <c r="B18" s="52"/>
      <c r="C18" s="52"/>
      <c r="D18" s="73"/>
      <c r="E18" s="54"/>
      <c r="F18" s="54"/>
      <c r="G18" s="54"/>
      <c r="H18" s="57"/>
      <c r="I18" s="53" t="s">
        <v>20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3" t="s">
        <v>20</v>
      </c>
      <c r="AO18" s="57"/>
      <c r="AP18" s="57"/>
      <c r="AQ18" s="57"/>
      <c r="AR18" s="57"/>
      <c r="AS18" s="57"/>
      <c r="AT18" s="57"/>
      <c r="AU18" s="57"/>
      <c r="AV18" s="55"/>
      <c r="AW18" s="55"/>
      <c r="AX18" s="55"/>
      <c r="AY18" s="55"/>
      <c r="AZ18" s="55"/>
      <c r="BA18" s="57"/>
      <c r="BB18" s="57"/>
      <c r="BC18" s="57"/>
      <c r="BD18" s="57"/>
      <c r="BE18" s="57"/>
      <c r="BF18" s="57"/>
      <c r="BG18" s="57"/>
      <c r="BH18" s="57"/>
      <c r="BI18" s="53" t="s">
        <v>20</v>
      </c>
      <c r="BJ18" s="57"/>
      <c r="BK18" s="57"/>
      <c r="BL18" s="59" t="s">
        <v>24</v>
      </c>
      <c r="BM18" s="57"/>
      <c r="BN18" s="57"/>
      <c r="BO18" s="57"/>
      <c r="BP18" s="57"/>
      <c r="BQ18" s="57"/>
      <c r="BR18" s="57"/>
      <c r="BS18" s="57"/>
      <c r="BT18" s="57"/>
      <c r="BU18" s="54"/>
      <c r="BV18" s="54"/>
      <c r="BW18" s="56" t="s">
        <v>25</v>
      </c>
      <c r="BX18" s="57"/>
      <c r="BY18" s="54"/>
      <c r="BZ18" s="58" t="s">
        <v>26</v>
      </c>
      <c r="CA18" s="60"/>
      <c r="CB18" s="55"/>
      <c r="CC18" s="55"/>
      <c r="CD18" s="55"/>
      <c r="CE18" s="55"/>
      <c r="CF18" s="55"/>
      <c r="CG18" s="71" t="s">
        <v>27</v>
      </c>
      <c r="CH18" s="67"/>
    </row>
    <row r="19" spans="1:86" x14ac:dyDescent="0.3">
      <c r="A19" s="61"/>
      <c r="B19" s="62"/>
      <c r="C19" s="37"/>
      <c r="D19" s="37"/>
    </row>
    <row r="20" spans="1:86" x14ac:dyDescent="0.3">
      <c r="AP20" s="63"/>
      <c r="AQ20" s="64"/>
      <c r="AR20" s="63"/>
    </row>
    <row r="21" spans="1:86" ht="59" customHeight="1" x14ac:dyDescent="0.3">
      <c r="A21" s="35" t="s">
        <v>32</v>
      </c>
      <c r="B21" s="36">
        <v>45744</v>
      </c>
      <c r="C21" s="36">
        <f t="shared" ref="C21:V21" si="8">B21+1</f>
        <v>45745</v>
      </c>
      <c r="D21" s="36">
        <f t="shared" si="8"/>
        <v>45746</v>
      </c>
      <c r="E21" s="36">
        <f t="shared" si="8"/>
        <v>45747</v>
      </c>
      <c r="F21" s="36">
        <f t="shared" si="8"/>
        <v>45748</v>
      </c>
      <c r="G21" s="36">
        <f t="shared" si="8"/>
        <v>45749</v>
      </c>
      <c r="H21" s="36">
        <f t="shared" si="8"/>
        <v>45750</v>
      </c>
      <c r="I21" s="36">
        <f t="shared" si="8"/>
        <v>45751</v>
      </c>
      <c r="J21" s="36">
        <f t="shared" si="8"/>
        <v>45752</v>
      </c>
      <c r="K21" s="36">
        <f t="shared" si="8"/>
        <v>45753</v>
      </c>
      <c r="L21" s="36">
        <f t="shared" si="8"/>
        <v>45754</v>
      </c>
      <c r="M21" s="36">
        <f t="shared" si="8"/>
        <v>45755</v>
      </c>
      <c r="N21" s="36">
        <f t="shared" si="8"/>
        <v>45756</v>
      </c>
      <c r="O21" s="36">
        <f t="shared" si="8"/>
        <v>45757</v>
      </c>
      <c r="P21" s="36">
        <f t="shared" si="8"/>
        <v>45758</v>
      </c>
      <c r="Q21" s="36">
        <f t="shared" si="8"/>
        <v>45759</v>
      </c>
      <c r="R21" s="36">
        <f t="shared" si="8"/>
        <v>45760</v>
      </c>
      <c r="S21" s="36">
        <f t="shared" si="8"/>
        <v>45761</v>
      </c>
      <c r="T21" s="36">
        <f t="shared" si="8"/>
        <v>45762</v>
      </c>
      <c r="U21" s="36">
        <f t="shared" si="8"/>
        <v>45763</v>
      </c>
      <c r="V21" s="36">
        <f t="shared" si="8"/>
        <v>45764</v>
      </c>
      <c r="W21" s="36">
        <f>V21+1</f>
        <v>45765</v>
      </c>
      <c r="X21" s="36">
        <f t="shared" ref="X21:CH21" si="9">W21+1</f>
        <v>45766</v>
      </c>
      <c r="Y21" s="36">
        <f t="shared" si="9"/>
        <v>45767</v>
      </c>
      <c r="Z21" s="36">
        <f t="shared" si="9"/>
        <v>45768</v>
      </c>
      <c r="AA21" s="36">
        <f t="shared" si="9"/>
        <v>45769</v>
      </c>
      <c r="AB21" s="36">
        <f t="shared" si="9"/>
        <v>45770</v>
      </c>
      <c r="AC21" s="36">
        <f t="shared" si="9"/>
        <v>45771</v>
      </c>
      <c r="AD21" s="36">
        <f t="shared" si="9"/>
        <v>45772</v>
      </c>
      <c r="AE21" s="36">
        <f t="shared" si="9"/>
        <v>45773</v>
      </c>
      <c r="AF21" s="36">
        <f t="shared" si="9"/>
        <v>45774</v>
      </c>
      <c r="AG21" s="36">
        <f t="shared" si="9"/>
        <v>45775</v>
      </c>
      <c r="AH21" s="36">
        <f t="shared" si="9"/>
        <v>45776</v>
      </c>
      <c r="AI21" s="36">
        <f t="shared" si="9"/>
        <v>45777</v>
      </c>
      <c r="AJ21" s="36">
        <f t="shared" si="9"/>
        <v>45778</v>
      </c>
      <c r="AK21" s="36">
        <f t="shared" si="9"/>
        <v>45779</v>
      </c>
      <c r="AL21" s="36">
        <f t="shared" si="9"/>
        <v>45780</v>
      </c>
      <c r="AM21" s="36">
        <f t="shared" si="9"/>
        <v>45781</v>
      </c>
      <c r="AN21" s="36">
        <f t="shared" si="9"/>
        <v>45782</v>
      </c>
      <c r="AO21" s="36">
        <f t="shared" si="9"/>
        <v>45783</v>
      </c>
      <c r="AP21" s="36">
        <f t="shared" si="9"/>
        <v>45784</v>
      </c>
      <c r="AQ21" s="36">
        <f t="shared" si="9"/>
        <v>45785</v>
      </c>
      <c r="AR21" s="36">
        <f t="shared" si="9"/>
        <v>45786</v>
      </c>
      <c r="AS21" s="36">
        <f t="shared" si="9"/>
        <v>45787</v>
      </c>
      <c r="AT21" s="36">
        <f t="shared" si="9"/>
        <v>45788</v>
      </c>
      <c r="AU21" s="36">
        <f t="shared" si="9"/>
        <v>45789</v>
      </c>
      <c r="AV21" s="36">
        <f t="shared" si="9"/>
        <v>45790</v>
      </c>
      <c r="AW21" s="36">
        <f t="shared" si="9"/>
        <v>45791</v>
      </c>
      <c r="AX21" s="36">
        <f t="shared" si="9"/>
        <v>45792</v>
      </c>
      <c r="AY21" s="36">
        <f t="shared" si="9"/>
        <v>45793</v>
      </c>
      <c r="AZ21" s="36">
        <f t="shared" si="9"/>
        <v>45794</v>
      </c>
      <c r="BA21" s="36">
        <f t="shared" si="9"/>
        <v>45795</v>
      </c>
      <c r="BB21" s="36">
        <f t="shared" si="9"/>
        <v>45796</v>
      </c>
      <c r="BC21" s="36">
        <f t="shared" si="9"/>
        <v>45797</v>
      </c>
      <c r="BD21" s="36">
        <f t="shared" si="9"/>
        <v>45798</v>
      </c>
      <c r="BE21" s="36">
        <f t="shared" si="9"/>
        <v>45799</v>
      </c>
      <c r="BF21" s="36">
        <f t="shared" si="9"/>
        <v>45800</v>
      </c>
      <c r="BG21" s="36">
        <f t="shared" si="9"/>
        <v>45801</v>
      </c>
      <c r="BH21" s="36">
        <f t="shared" si="9"/>
        <v>45802</v>
      </c>
      <c r="BI21" s="36">
        <f t="shared" si="9"/>
        <v>45803</v>
      </c>
      <c r="BJ21" s="36">
        <f t="shared" si="9"/>
        <v>45804</v>
      </c>
      <c r="BK21" s="36">
        <f t="shared" si="9"/>
        <v>45805</v>
      </c>
      <c r="BL21" s="36">
        <f t="shared" si="9"/>
        <v>45806</v>
      </c>
      <c r="BM21" s="36">
        <f t="shared" si="9"/>
        <v>45807</v>
      </c>
      <c r="BN21" s="36">
        <f t="shared" si="9"/>
        <v>45808</v>
      </c>
      <c r="BO21" s="36">
        <f t="shared" si="9"/>
        <v>45809</v>
      </c>
      <c r="BP21" s="36">
        <f t="shared" si="9"/>
        <v>45810</v>
      </c>
      <c r="BQ21" s="36">
        <f t="shared" si="9"/>
        <v>45811</v>
      </c>
      <c r="BR21" s="36">
        <f t="shared" si="9"/>
        <v>45812</v>
      </c>
      <c r="BS21" s="36">
        <f t="shared" si="9"/>
        <v>45813</v>
      </c>
      <c r="BT21" s="36">
        <f t="shared" si="9"/>
        <v>45814</v>
      </c>
      <c r="BU21" s="36">
        <f t="shared" si="9"/>
        <v>45815</v>
      </c>
      <c r="BV21" s="36">
        <f t="shared" si="9"/>
        <v>45816</v>
      </c>
      <c r="BW21" s="36">
        <f t="shared" si="9"/>
        <v>45817</v>
      </c>
      <c r="BX21" s="36">
        <f t="shared" si="9"/>
        <v>45818</v>
      </c>
      <c r="BY21" s="36">
        <f t="shared" si="9"/>
        <v>45819</v>
      </c>
      <c r="BZ21" s="36">
        <f t="shared" si="9"/>
        <v>45820</v>
      </c>
      <c r="CA21" s="36">
        <f t="shared" si="9"/>
        <v>45821</v>
      </c>
      <c r="CB21" s="36">
        <f t="shared" si="9"/>
        <v>45822</v>
      </c>
      <c r="CC21" s="36">
        <f t="shared" si="9"/>
        <v>45823</v>
      </c>
      <c r="CD21" s="36">
        <f t="shared" si="9"/>
        <v>45824</v>
      </c>
      <c r="CE21" s="36">
        <f t="shared" si="9"/>
        <v>45825</v>
      </c>
      <c r="CF21" s="36">
        <f t="shared" si="9"/>
        <v>45826</v>
      </c>
      <c r="CG21" s="36">
        <f t="shared" si="9"/>
        <v>45827</v>
      </c>
      <c r="CH21" s="36">
        <f t="shared" si="9"/>
        <v>45828</v>
      </c>
    </row>
    <row r="22" spans="1:86" x14ac:dyDescent="0.3">
      <c r="B22" s="92"/>
      <c r="C22" s="92"/>
      <c r="D22" s="92"/>
      <c r="E22" s="38"/>
    </row>
    <row r="23" spans="1:86" x14ac:dyDescent="0.3">
      <c r="B23" s="39">
        <v>28</v>
      </c>
      <c r="C23" s="39">
        <f t="shared" ref="C23:BN23" si="10">B23+1</f>
        <v>29</v>
      </c>
      <c r="D23" s="39">
        <f t="shared" si="10"/>
        <v>30</v>
      </c>
      <c r="E23" s="39">
        <f t="shared" si="10"/>
        <v>31</v>
      </c>
      <c r="F23" s="39">
        <f t="shared" si="10"/>
        <v>32</v>
      </c>
      <c r="G23" s="39">
        <f t="shared" si="10"/>
        <v>33</v>
      </c>
      <c r="H23" s="39">
        <f t="shared" si="10"/>
        <v>34</v>
      </c>
      <c r="I23" s="39">
        <f t="shared" si="10"/>
        <v>35</v>
      </c>
      <c r="J23" s="39">
        <f t="shared" si="10"/>
        <v>36</v>
      </c>
      <c r="K23" s="39">
        <f t="shared" si="10"/>
        <v>37</v>
      </c>
      <c r="L23" s="39">
        <f t="shared" si="10"/>
        <v>38</v>
      </c>
      <c r="M23" s="39">
        <f t="shared" si="10"/>
        <v>39</v>
      </c>
      <c r="N23" s="39">
        <f t="shared" si="10"/>
        <v>40</v>
      </c>
      <c r="O23" s="39">
        <f t="shared" si="10"/>
        <v>41</v>
      </c>
      <c r="P23" s="39">
        <f t="shared" si="10"/>
        <v>42</v>
      </c>
      <c r="Q23" s="39">
        <f t="shared" si="10"/>
        <v>43</v>
      </c>
      <c r="R23" s="39">
        <f t="shared" si="10"/>
        <v>44</v>
      </c>
      <c r="S23" s="39">
        <f t="shared" si="10"/>
        <v>45</v>
      </c>
      <c r="T23" s="39">
        <f t="shared" si="10"/>
        <v>46</v>
      </c>
      <c r="U23" s="39">
        <f t="shared" si="10"/>
        <v>47</v>
      </c>
      <c r="V23" s="39">
        <f t="shared" si="10"/>
        <v>48</v>
      </c>
      <c r="W23" s="39">
        <f t="shared" si="10"/>
        <v>49</v>
      </c>
      <c r="X23" s="39">
        <f t="shared" si="10"/>
        <v>50</v>
      </c>
      <c r="Y23" s="39">
        <f t="shared" si="10"/>
        <v>51</v>
      </c>
      <c r="Z23" s="39">
        <f t="shared" si="10"/>
        <v>52</v>
      </c>
      <c r="AA23" s="39">
        <f t="shared" si="10"/>
        <v>53</v>
      </c>
      <c r="AB23" s="39">
        <f t="shared" si="10"/>
        <v>54</v>
      </c>
      <c r="AC23" s="39">
        <f t="shared" si="10"/>
        <v>55</v>
      </c>
      <c r="AD23" s="39">
        <f t="shared" si="10"/>
        <v>56</v>
      </c>
      <c r="AE23" s="39">
        <f t="shared" si="10"/>
        <v>57</v>
      </c>
      <c r="AF23" s="39">
        <f t="shared" si="10"/>
        <v>58</v>
      </c>
      <c r="AG23" s="39">
        <f t="shared" si="10"/>
        <v>59</v>
      </c>
      <c r="AH23" s="39">
        <f t="shared" si="10"/>
        <v>60</v>
      </c>
      <c r="AI23" s="39">
        <f t="shared" si="10"/>
        <v>61</v>
      </c>
      <c r="AJ23" s="39">
        <f t="shared" si="10"/>
        <v>62</v>
      </c>
      <c r="AK23" s="39">
        <f t="shared" si="10"/>
        <v>63</v>
      </c>
      <c r="AL23" s="39">
        <f t="shared" si="10"/>
        <v>64</v>
      </c>
      <c r="AM23" s="39">
        <f t="shared" si="10"/>
        <v>65</v>
      </c>
      <c r="AN23" s="39">
        <f t="shared" si="10"/>
        <v>66</v>
      </c>
      <c r="AO23" s="39">
        <v>30</v>
      </c>
      <c r="AP23" s="39">
        <f>AP21</f>
        <v>45784</v>
      </c>
      <c r="AQ23" s="39">
        <f t="shared" si="10"/>
        <v>45785</v>
      </c>
      <c r="AR23" s="39">
        <f t="shared" si="10"/>
        <v>45786</v>
      </c>
      <c r="AS23" s="39">
        <f t="shared" si="10"/>
        <v>45787</v>
      </c>
      <c r="AT23" s="39">
        <f t="shared" si="10"/>
        <v>45788</v>
      </c>
      <c r="AU23" s="39">
        <f t="shared" si="10"/>
        <v>45789</v>
      </c>
      <c r="AV23" s="39">
        <f t="shared" si="10"/>
        <v>45790</v>
      </c>
      <c r="AW23" s="39">
        <f t="shared" si="10"/>
        <v>45791</v>
      </c>
      <c r="AX23" s="39">
        <f t="shared" si="10"/>
        <v>45792</v>
      </c>
      <c r="AY23" s="39">
        <f t="shared" si="10"/>
        <v>45793</v>
      </c>
      <c r="AZ23" s="39">
        <f t="shared" si="10"/>
        <v>45794</v>
      </c>
      <c r="BA23" s="39">
        <f t="shared" si="10"/>
        <v>45795</v>
      </c>
      <c r="BB23" s="39">
        <f t="shared" si="10"/>
        <v>45796</v>
      </c>
      <c r="BC23" s="39">
        <f t="shared" si="10"/>
        <v>45797</v>
      </c>
      <c r="BD23" s="39">
        <f t="shared" si="10"/>
        <v>45798</v>
      </c>
      <c r="BE23" s="39">
        <f t="shared" si="10"/>
        <v>45799</v>
      </c>
      <c r="BF23" s="39">
        <f t="shared" si="10"/>
        <v>45800</v>
      </c>
      <c r="BG23" s="39">
        <f t="shared" si="10"/>
        <v>45801</v>
      </c>
      <c r="BH23" s="39">
        <f t="shared" si="10"/>
        <v>45802</v>
      </c>
      <c r="BI23" s="39">
        <f t="shared" si="10"/>
        <v>45803</v>
      </c>
      <c r="BJ23" s="39">
        <f t="shared" si="10"/>
        <v>45804</v>
      </c>
      <c r="BK23" s="39">
        <f t="shared" si="10"/>
        <v>45805</v>
      </c>
      <c r="BL23" s="39">
        <f t="shared" si="10"/>
        <v>45806</v>
      </c>
      <c r="BM23" s="39">
        <f t="shared" si="10"/>
        <v>45807</v>
      </c>
      <c r="BN23" s="39">
        <f t="shared" si="10"/>
        <v>45808</v>
      </c>
      <c r="BO23" s="39">
        <f t="shared" ref="BO23:CH23" si="11">BN23+1</f>
        <v>45809</v>
      </c>
      <c r="BP23" s="39">
        <f t="shared" si="11"/>
        <v>45810</v>
      </c>
      <c r="BQ23" s="39">
        <f t="shared" si="11"/>
        <v>45811</v>
      </c>
      <c r="BR23" s="39">
        <f t="shared" si="11"/>
        <v>45812</v>
      </c>
      <c r="BS23" s="39">
        <f t="shared" si="11"/>
        <v>45813</v>
      </c>
      <c r="BT23" s="39">
        <f t="shared" si="11"/>
        <v>45814</v>
      </c>
      <c r="BU23" s="39">
        <f t="shared" si="11"/>
        <v>45815</v>
      </c>
      <c r="BV23" s="39">
        <f t="shared" si="11"/>
        <v>45816</v>
      </c>
      <c r="BW23" s="39">
        <f t="shared" si="11"/>
        <v>45817</v>
      </c>
      <c r="BX23" s="39">
        <f t="shared" si="11"/>
        <v>45818</v>
      </c>
      <c r="BY23" s="39">
        <f t="shared" si="11"/>
        <v>45819</v>
      </c>
      <c r="BZ23" s="39">
        <f t="shared" si="11"/>
        <v>45820</v>
      </c>
      <c r="CA23" s="39">
        <f t="shared" si="11"/>
        <v>45821</v>
      </c>
      <c r="CB23" s="39">
        <f t="shared" si="11"/>
        <v>45822</v>
      </c>
      <c r="CC23" s="39">
        <f t="shared" si="11"/>
        <v>45823</v>
      </c>
      <c r="CD23" s="39">
        <f t="shared" si="11"/>
        <v>45824</v>
      </c>
      <c r="CE23" s="39">
        <f t="shared" si="11"/>
        <v>45825</v>
      </c>
      <c r="CF23" s="39">
        <f t="shared" si="11"/>
        <v>45826</v>
      </c>
      <c r="CG23" s="39">
        <f t="shared" si="11"/>
        <v>45827</v>
      </c>
      <c r="CH23" s="39">
        <f t="shared" si="11"/>
        <v>45828</v>
      </c>
    </row>
    <row r="24" spans="1:86" x14ac:dyDescent="0.3">
      <c r="A24" s="40" t="s">
        <v>33</v>
      </c>
      <c r="B24" s="41">
        <f>B21</f>
        <v>45744</v>
      </c>
      <c r="C24" s="41">
        <f t="shared" ref="C24:BN24" si="12">C21</f>
        <v>45745</v>
      </c>
      <c r="D24" s="41">
        <f t="shared" si="12"/>
        <v>45746</v>
      </c>
      <c r="E24" s="41">
        <f t="shared" si="12"/>
        <v>45747</v>
      </c>
      <c r="F24" s="41">
        <f t="shared" si="12"/>
        <v>45748</v>
      </c>
      <c r="G24" s="41">
        <f t="shared" si="12"/>
        <v>45749</v>
      </c>
      <c r="H24" s="41">
        <f t="shared" si="12"/>
        <v>45750</v>
      </c>
      <c r="I24" s="41">
        <f t="shared" si="12"/>
        <v>45751</v>
      </c>
      <c r="J24" s="41">
        <f t="shared" si="12"/>
        <v>45752</v>
      </c>
      <c r="K24" s="41">
        <f t="shared" si="12"/>
        <v>45753</v>
      </c>
      <c r="L24" s="41">
        <f t="shared" si="12"/>
        <v>45754</v>
      </c>
      <c r="M24" s="41">
        <f t="shared" si="12"/>
        <v>45755</v>
      </c>
      <c r="N24" s="41">
        <f t="shared" si="12"/>
        <v>45756</v>
      </c>
      <c r="O24" s="41">
        <f t="shared" si="12"/>
        <v>45757</v>
      </c>
      <c r="P24" s="41">
        <f t="shared" si="12"/>
        <v>45758</v>
      </c>
      <c r="Q24" s="41">
        <f t="shared" si="12"/>
        <v>45759</v>
      </c>
      <c r="R24" s="41">
        <f t="shared" si="12"/>
        <v>45760</v>
      </c>
      <c r="S24" s="41">
        <f t="shared" si="12"/>
        <v>45761</v>
      </c>
      <c r="T24" s="41">
        <f t="shared" si="12"/>
        <v>45762</v>
      </c>
      <c r="U24" s="41">
        <f t="shared" si="12"/>
        <v>45763</v>
      </c>
      <c r="V24" s="41">
        <f t="shared" si="12"/>
        <v>45764</v>
      </c>
      <c r="W24" s="41">
        <f t="shared" si="12"/>
        <v>45765</v>
      </c>
      <c r="X24" s="41">
        <f t="shared" si="12"/>
        <v>45766</v>
      </c>
      <c r="Y24" s="41">
        <f t="shared" si="12"/>
        <v>45767</v>
      </c>
      <c r="Z24" s="41">
        <f t="shared" si="12"/>
        <v>45768</v>
      </c>
      <c r="AA24" s="41">
        <f t="shared" si="12"/>
        <v>45769</v>
      </c>
      <c r="AB24" s="41">
        <f t="shared" si="12"/>
        <v>45770</v>
      </c>
      <c r="AC24" s="41">
        <f t="shared" si="12"/>
        <v>45771</v>
      </c>
      <c r="AD24" s="41">
        <f t="shared" si="12"/>
        <v>45772</v>
      </c>
      <c r="AE24" s="41">
        <f t="shared" si="12"/>
        <v>45773</v>
      </c>
      <c r="AF24" s="41">
        <f t="shared" si="12"/>
        <v>45774</v>
      </c>
      <c r="AG24" s="41">
        <f t="shared" si="12"/>
        <v>45775</v>
      </c>
      <c r="AH24" s="41">
        <f t="shared" si="12"/>
        <v>45776</v>
      </c>
      <c r="AI24" s="41">
        <f t="shared" si="12"/>
        <v>45777</v>
      </c>
      <c r="AJ24" s="41">
        <f t="shared" si="12"/>
        <v>45778</v>
      </c>
      <c r="AK24" s="41">
        <f t="shared" si="12"/>
        <v>45779</v>
      </c>
      <c r="AL24" s="41">
        <f t="shared" si="12"/>
        <v>45780</v>
      </c>
      <c r="AM24" s="41">
        <f t="shared" si="12"/>
        <v>45781</v>
      </c>
      <c r="AN24" s="41">
        <f t="shared" si="12"/>
        <v>45782</v>
      </c>
      <c r="AO24" s="41">
        <f t="shared" si="12"/>
        <v>45783</v>
      </c>
      <c r="AP24" s="41">
        <f t="shared" si="12"/>
        <v>45784</v>
      </c>
      <c r="AQ24" s="41">
        <f t="shared" si="12"/>
        <v>45785</v>
      </c>
      <c r="AR24" s="41">
        <f t="shared" si="12"/>
        <v>45786</v>
      </c>
      <c r="AS24" s="41">
        <f t="shared" si="12"/>
        <v>45787</v>
      </c>
      <c r="AT24" s="41">
        <f t="shared" si="12"/>
        <v>45788</v>
      </c>
      <c r="AU24" s="41">
        <f t="shared" si="12"/>
        <v>45789</v>
      </c>
      <c r="AV24" s="41">
        <f t="shared" si="12"/>
        <v>45790</v>
      </c>
      <c r="AW24" s="41">
        <f t="shared" si="12"/>
        <v>45791</v>
      </c>
      <c r="AX24" s="41">
        <f t="shared" si="12"/>
        <v>45792</v>
      </c>
      <c r="AY24" s="41">
        <f t="shared" si="12"/>
        <v>45793</v>
      </c>
      <c r="AZ24" s="41">
        <f t="shared" si="12"/>
        <v>45794</v>
      </c>
      <c r="BA24" s="41">
        <f t="shared" si="12"/>
        <v>45795</v>
      </c>
      <c r="BB24" s="41">
        <f t="shared" si="12"/>
        <v>45796</v>
      </c>
      <c r="BC24" s="41">
        <f t="shared" si="12"/>
        <v>45797</v>
      </c>
      <c r="BD24" s="41">
        <f t="shared" si="12"/>
        <v>45798</v>
      </c>
      <c r="BE24" s="41">
        <f t="shared" si="12"/>
        <v>45799</v>
      </c>
      <c r="BF24" s="41">
        <f t="shared" si="12"/>
        <v>45800</v>
      </c>
      <c r="BG24" s="41">
        <f t="shared" si="12"/>
        <v>45801</v>
      </c>
      <c r="BH24" s="41">
        <f t="shared" si="12"/>
        <v>45802</v>
      </c>
      <c r="BI24" s="41">
        <f t="shared" si="12"/>
        <v>45803</v>
      </c>
      <c r="BJ24" s="41">
        <f t="shared" si="12"/>
        <v>45804</v>
      </c>
      <c r="BK24" s="41">
        <f t="shared" si="12"/>
        <v>45805</v>
      </c>
      <c r="BL24" s="41">
        <f t="shared" si="12"/>
        <v>45806</v>
      </c>
      <c r="BM24" s="41">
        <f t="shared" si="12"/>
        <v>45807</v>
      </c>
      <c r="BN24" s="41">
        <f t="shared" si="12"/>
        <v>45808</v>
      </c>
      <c r="BO24" s="41">
        <f t="shared" ref="BO24:CH24" si="13">BO21</f>
        <v>45809</v>
      </c>
      <c r="BP24" s="41">
        <f t="shared" si="13"/>
        <v>45810</v>
      </c>
      <c r="BQ24" s="41">
        <f t="shared" si="13"/>
        <v>45811</v>
      </c>
      <c r="BR24" s="41">
        <f t="shared" si="13"/>
        <v>45812</v>
      </c>
      <c r="BS24" s="41">
        <f t="shared" si="13"/>
        <v>45813</v>
      </c>
      <c r="BT24" s="41">
        <f t="shared" si="13"/>
        <v>45814</v>
      </c>
      <c r="BU24" s="41">
        <f t="shared" si="13"/>
        <v>45815</v>
      </c>
      <c r="BV24" s="41">
        <f t="shared" si="13"/>
        <v>45816</v>
      </c>
      <c r="BW24" s="41">
        <f t="shared" si="13"/>
        <v>45817</v>
      </c>
      <c r="BX24" s="41">
        <f t="shared" si="13"/>
        <v>45818</v>
      </c>
      <c r="BY24" s="41">
        <f t="shared" si="13"/>
        <v>45819</v>
      </c>
      <c r="BZ24" s="41">
        <f t="shared" si="13"/>
        <v>45820</v>
      </c>
      <c r="CA24" s="41">
        <f t="shared" si="13"/>
        <v>45821</v>
      </c>
      <c r="CB24" s="41">
        <f t="shared" si="13"/>
        <v>45822</v>
      </c>
      <c r="CC24" s="41">
        <f t="shared" si="13"/>
        <v>45823</v>
      </c>
      <c r="CD24" s="41">
        <f t="shared" si="13"/>
        <v>45824</v>
      </c>
      <c r="CE24" s="41">
        <f t="shared" si="13"/>
        <v>45825</v>
      </c>
      <c r="CF24" s="41">
        <f t="shared" si="13"/>
        <v>45826</v>
      </c>
      <c r="CG24" s="41">
        <f t="shared" si="13"/>
        <v>45827</v>
      </c>
      <c r="CH24" s="42">
        <f t="shared" si="13"/>
        <v>45828</v>
      </c>
    </row>
    <row r="25" spans="1:86" x14ac:dyDescent="0.3">
      <c r="A25" s="43"/>
      <c r="B25" s="44"/>
      <c r="E25" s="93" t="s">
        <v>34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8"/>
    </row>
    <row r="26" spans="1:86" ht="16" thickBot="1" x14ac:dyDescent="0.35">
      <c r="A26" s="45" t="s">
        <v>6</v>
      </c>
      <c r="B26" s="46"/>
      <c r="C26" s="47"/>
      <c r="D26" s="47"/>
      <c r="E26" s="91" t="s">
        <v>7</v>
      </c>
      <c r="F26" s="91"/>
      <c r="G26" s="91"/>
      <c r="H26" s="91"/>
      <c r="I26" s="91"/>
      <c r="J26" s="48"/>
      <c r="K26" s="48"/>
      <c r="L26" s="89" t="s">
        <v>8</v>
      </c>
      <c r="M26" s="89"/>
      <c r="N26" s="89"/>
      <c r="O26" s="89"/>
      <c r="P26" s="89"/>
      <c r="Q26" s="48"/>
      <c r="R26" s="48"/>
      <c r="S26" s="89" t="s">
        <v>9</v>
      </c>
      <c r="T26" s="89"/>
      <c r="U26" s="89"/>
      <c r="V26" s="89"/>
      <c r="W26" s="89"/>
      <c r="X26" s="48"/>
      <c r="Y26" s="48"/>
      <c r="Z26" s="89" t="s">
        <v>10</v>
      </c>
      <c r="AA26" s="89"/>
      <c r="AB26" s="89"/>
      <c r="AC26" s="89"/>
      <c r="AD26" s="89"/>
      <c r="AE26" s="49"/>
      <c r="AF26" s="48"/>
      <c r="AG26" s="89" t="s">
        <v>11</v>
      </c>
      <c r="AH26" s="89"/>
      <c r="AI26" s="89"/>
      <c r="AJ26" s="89"/>
      <c r="AK26" s="89"/>
      <c r="AL26" s="49"/>
      <c r="AM26" s="49"/>
      <c r="AN26" s="89" t="s">
        <v>12</v>
      </c>
      <c r="AO26" s="89"/>
      <c r="AP26" s="89"/>
      <c r="AQ26" s="89"/>
      <c r="AR26" s="89"/>
      <c r="AS26" s="49"/>
      <c r="AT26" s="48"/>
      <c r="AU26" s="89" t="s">
        <v>13</v>
      </c>
      <c r="AV26" s="89"/>
      <c r="AW26" s="89"/>
      <c r="AX26" s="89"/>
      <c r="AY26" s="89"/>
      <c r="AZ26" s="49"/>
      <c r="BA26" s="48"/>
      <c r="BB26" s="89" t="s">
        <v>14</v>
      </c>
      <c r="BC26" s="89"/>
      <c r="BD26" s="89"/>
      <c r="BE26" s="89"/>
      <c r="BF26" s="89"/>
      <c r="BG26" s="49"/>
      <c r="BH26" s="47"/>
      <c r="BI26" s="89" t="s">
        <v>15</v>
      </c>
      <c r="BJ26" s="89"/>
      <c r="BK26" s="89"/>
      <c r="BL26" s="89"/>
      <c r="BM26" s="89"/>
      <c r="BN26" s="49"/>
      <c r="BO26" s="47"/>
      <c r="BP26" s="89" t="s">
        <v>16</v>
      </c>
      <c r="BQ26" s="89"/>
      <c r="BR26" s="89"/>
      <c r="BS26" s="89"/>
      <c r="BT26" s="89"/>
      <c r="BU26" s="49"/>
      <c r="BV26" s="47"/>
      <c r="BW26" s="89" t="s">
        <v>17</v>
      </c>
      <c r="BX26" s="89"/>
      <c r="BY26" s="89"/>
      <c r="BZ26" s="89"/>
      <c r="CA26" s="89"/>
      <c r="CB26" s="49"/>
      <c r="CC26" s="47"/>
      <c r="CD26" s="89" t="s">
        <v>18</v>
      </c>
      <c r="CE26" s="89"/>
      <c r="CF26" s="89"/>
      <c r="CG26" s="89"/>
      <c r="CH26" s="90"/>
    </row>
    <row r="27" spans="1:86" ht="14.5" thickBot="1" x14ac:dyDescent="0.35">
      <c r="A27" s="50" t="s">
        <v>19</v>
      </c>
      <c r="B27" s="51" t="s">
        <v>2</v>
      </c>
      <c r="C27" s="52"/>
      <c r="D27" s="52"/>
      <c r="E27" s="53" t="s">
        <v>20</v>
      </c>
      <c r="F27" s="53" t="s">
        <v>20</v>
      </c>
      <c r="G27" s="54"/>
      <c r="H27" s="54"/>
      <c r="I27" s="54"/>
      <c r="J27" s="54"/>
      <c r="K27" s="55"/>
      <c r="L27" s="53" t="s">
        <v>20</v>
      </c>
      <c r="M27" s="56" t="s">
        <v>21</v>
      </c>
      <c r="N27" s="54"/>
      <c r="O27" s="55"/>
      <c r="P27" s="54"/>
      <c r="Q27" s="54"/>
      <c r="R27" s="54"/>
      <c r="S27" s="57"/>
      <c r="T27" s="57"/>
      <c r="U27" s="57"/>
      <c r="V27" s="57"/>
      <c r="W27" s="53" t="s">
        <v>20</v>
      </c>
      <c r="X27" s="55"/>
      <c r="Y27" s="54"/>
      <c r="Z27" s="57"/>
      <c r="AA27" s="56" t="s">
        <v>22</v>
      </c>
      <c r="AB27" s="54"/>
      <c r="AC27" s="54"/>
      <c r="AD27" s="54"/>
      <c r="AE27" s="54"/>
      <c r="AF27" s="54"/>
      <c r="AG27" s="54"/>
      <c r="AH27" s="55"/>
      <c r="AI27" s="53" t="s">
        <v>20</v>
      </c>
      <c r="AJ27" s="53" t="s">
        <v>20</v>
      </c>
      <c r="AK27" s="55"/>
      <c r="AL27" s="55"/>
      <c r="AM27" s="55"/>
      <c r="AN27" s="54"/>
      <c r="AO27" s="56" t="s">
        <v>23</v>
      </c>
      <c r="AP27" s="54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7"/>
      <c r="BB27" s="53" t="s">
        <v>20</v>
      </c>
      <c r="BC27" s="57"/>
      <c r="BD27" s="54"/>
      <c r="BE27" s="54"/>
      <c r="BF27" s="54"/>
      <c r="BG27" s="55"/>
      <c r="BH27" s="57"/>
      <c r="BI27" s="55"/>
      <c r="BJ27" s="58" t="s">
        <v>24</v>
      </c>
      <c r="BK27" s="57"/>
      <c r="BL27" s="57"/>
      <c r="BM27" s="65">
        <v>0.5</v>
      </c>
      <c r="BN27" s="57"/>
      <c r="BO27" s="57"/>
      <c r="BP27" s="57"/>
      <c r="BQ27" s="57"/>
      <c r="BR27" s="57"/>
      <c r="BS27" s="57"/>
      <c r="BT27" s="57"/>
      <c r="BU27" s="57"/>
      <c r="BV27" s="57"/>
      <c r="BW27" s="56" t="s">
        <v>25</v>
      </c>
      <c r="BX27" s="58" t="s">
        <v>26</v>
      </c>
      <c r="BY27" s="57"/>
      <c r="BZ27" s="57"/>
      <c r="CA27" s="55"/>
      <c r="CB27" s="55"/>
      <c r="CC27" s="55"/>
      <c r="CD27" s="55"/>
      <c r="CE27" s="55"/>
      <c r="CF27" s="55"/>
      <c r="CG27" s="71" t="s">
        <v>27</v>
      </c>
      <c r="CH27" s="75"/>
    </row>
    <row r="28" spans="1:86" ht="14.5" thickBot="1" x14ac:dyDescent="0.35">
      <c r="A28" s="50" t="s">
        <v>28</v>
      </c>
      <c r="B28" s="51" t="s">
        <v>2</v>
      </c>
      <c r="C28" s="52"/>
      <c r="D28" s="52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3" t="s">
        <v>20</v>
      </c>
      <c r="T28" s="53" t="s">
        <v>20</v>
      </c>
      <c r="U28" s="57"/>
      <c r="V28" s="57"/>
      <c r="W28" s="57"/>
      <c r="X28" s="54"/>
      <c r="Y28" s="54"/>
      <c r="Z28" s="54"/>
      <c r="AA28" s="54"/>
      <c r="AB28" s="54"/>
      <c r="AC28" s="54"/>
      <c r="AD28" s="54"/>
      <c r="AE28" s="54"/>
      <c r="AF28" s="54"/>
      <c r="AG28" s="53" t="s">
        <v>20</v>
      </c>
      <c r="AH28" s="53" t="s">
        <v>20</v>
      </c>
      <c r="AI28" s="55"/>
      <c r="AJ28" s="54"/>
      <c r="AK28" s="54"/>
      <c r="AL28" s="55"/>
      <c r="AM28" s="55"/>
      <c r="AN28" s="54"/>
      <c r="AO28" s="54"/>
      <c r="AP28" s="54"/>
      <c r="AQ28" s="55"/>
      <c r="AR28" s="54"/>
      <c r="AS28" s="54"/>
      <c r="AT28" s="55"/>
      <c r="AU28" s="55"/>
      <c r="AV28" s="53" t="s">
        <v>20</v>
      </c>
      <c r="AW28" s="65">
        <v>0.5</v>
      </c>
      <c r="AX28" s="55"/>
      <c r="AY28" s="55"/>
      <c r="AZ28" s="55"/>
      <c r="BA28" s="54"/>
      <c r="BB28" s="54"/>
      <c r="BC28" s="56" t="s">
        <v>21</v>
      </c>
      <c r="BD28" s="57"/>
      <c r="BE28" s="57"/>
      <c r="BF28" s="53" t="s">
        <v>20</v>
      </c>
      <c r="BG28" s="57"/>
      <c r="BH28" s="54"/>
      <c r="BI28" s="55"/>
      <c r="BJ28" s="59" t="s">
        <v>24</v>
      </c>
      <c r="BK28" s="57"/>
      <c r="BL28" s="54"/>
      <c r="BM28" s="57"/>
      <c r="BN28" s="57"/>
      <c r="BO28" s="54"/>
      <c r="BP28" s="54"/>
      <c r="BQ28" s="57"/>
      <c r="BR28" s="57"/>
      <c r="BS28" s="57"/>
      <c r="BT28" s="57"/>
      <c r="BU28" s="57"/>
      <c r="BV28" s="57"/>
      <c r="BW28" s="56" t="s">
        <v>25</v>
      </c>
      <c r="BX28" s="58" t="s">
        <v>26</v>
      </c>
      <c r="BY28" s="57"/>
      <c r="BZ28" s="57"/>
      <c r="CA28" s="55"/>
      <c r="CB28" s="55"/>
      <c r="CC28" s="55"/>
      <c r="CD28" s="55"/>
      <c r="CE28" s="55"/>
      <c r="CF28" s="55"/>
      <c r="CG28" s="71" t="s">
        <v>27</v>
      </c>
      <c r="CH28" s="75"/>
    </row>
    <row r="29" spans="1:86" x14ac:dyDescent="0.3">
      <c r="A29" s="50" t="s">
        <v>29</v>
      </c>
      <c r="B29" s="51" t="s">
        <v>2</v>
      </c>
      <c r="C29" s="52"/>
      <c r="D29" s="52"/>
      <c r="E29" s="54"/>
      <c r="F29" s="54"/>
      <c r="G29" s="54"/>
      <c r="H29" s="57"/>
      <c r="I29" s="57"/>
      <c r="J29" s="54"/>
      <c r="K29" s="55"/>
      <c r="L29" s="54"/>
      <c r="M29" s="54"/>
      <c r="N29" s="53" t="s">
        <v>20</v>
      </c>
      <c r="O29" s="53" t="s">
        <v>20</v>
      </c>
      <c r="P29" s="56" t="s">
        <v>21</v>
      </c>
      <c r="Q29" s="54"/>
      <c r="R29" s="54"/>
      <c r="S29" s="57"/>
      <c r="T29" s="57"/>
      <c r="U29" s="57"/>
      <c r="V29" s="53" t="s">
        <v>20</v>
      </c>
      <c r="W29" s="54"/>
      <c r="X29" s="54"/>
      <c r="Y29" s="54"/>
      <c r="Z29" s="54"/>
      <c r="AA29" s="54"/>
      <c r="AB29" s="55"/>
      <c r="AC29" s="54"/>
      <c r="AD29" s="53" t="s">
        <v>20</v>
      </c>
      <c r="AE29" s="54"/>
      <c r="AF29" s="54"/>
      <c r="AG29" s="54"/>
      <c r="AH29" s="55"/>
      <c r="AI29" s="55"/>
      <c r="AJ29" s="55"/>
      <c r="AK29" s="53" t="s">
        <v>20</v>
      </c>
      <c r="AL29" s="55"/>
      <c r="AM29" s="55"/>
      <c r="AN29" s="54"/>
      <c r="AO29" s="54"/>
      <c r="AP29" s="54"/>
      <c r="AQ29" s="54"/>
      <c r="AR29" s="56" t="s">
        <v>22</v>
      </c>
      <c r="AS29" s="54"/>
      <c r="AT29" s="55"/>
      <c r="AU29" s="57"/>
      <c r="AV29" s="55"/>
      <c r="AW29" s="55"/>
      <c r="AX29" s="53" t="s">
        <v>20</v>
      </c>
      <c r="AY29" s="53" t="s">
        <v>20</v>
      </c>
      <c r="AZ29" s="55"/>
      <c r="BA29" s="57"/>
      <c r="BB29" s="54"/>
      <c r="BC29" s="54"/>
      <c r="BD29" s="55"/>
      <c r="BE29" s="56" t="s">
        <v>23</v>
      </c>
      <c r="BF29" s="57"/>
      <c r="BG29" s="57"/>
      <c r="BH29" s="57"/>
      <c r="BI29" s="57"/>
      <c r="BJ29" s="55"/>
      <c r="BK29" s="58" t="s">
        <v>24</v>
      </c>
      <c r="BL29" s="57"/>
      <c r="BM29" s="65">
        <v>0.5</v>
      </c>
      <c r="BN29" s="57"/>
      <c r="BO29" s="57"/>
      <c r="BP29" s="57"/>
      <c r="BQ29" s="57"/>
      <c r="BR29" s="57"/>
      <c r="BS29" s="57"/>
      <c r="BT29" s="57"/>
      <c r="BU29" s="57"/>
      <c r="BV29" s="57"/>
      <c r="BW29" s="56" t="s">
        <v>25</v>
      </c>
      <c r="BX29" s="57"/>
      <c r="BY29" s="58" t="s">
        <v>26</v>
      </c>
      <c r="BZ29" s="57"/>
      <c r="CA29" s="55"/>
      <c r="CB29" s="55"/>
      <c r="CC29" s="55"/>
      <c r="CD29" s="55"/>
      <c r="CE29" s="55"/>
      <c r="CF29" s="55"/>
      <c r="CG29" s="71" t="s">
        <v>27</v>
      </c>
      <c r="CH29" s="75"/>
    </row>
    <row r="30" spans="1:86" ht="14.5" thickBot="1" x14ac:dyDescent="0.35">
      <c r="A30" s="50" t="s">
        <v>30</v>
      </c>
      <c r="B30" s="51" t="s">
        <v>2</v>
      </c>
      <c r="C30" s="52"/>
      <c r="D30" s="52"/>
      <c r="E30" s="54"/>
      <c r="F30" s="54"/>
      <c r="G30" s="53" t="s">
        <v>20</v>
      </c>
      <c r="H30" s="53" t="s">
        <v>20</v>
      </c>
      <c r="I30" s="57"/>
      <c r="J30" s="54"/>
      <c r="K30" s="55"/>
      <c r="L30" s="54"/>
      <c r="M30" s="54"/>
      <c r="N30" s="54"/>
      <c r="O30" s="54"/>
      <c r="P30" s="54"/>
      <c r="Q30" s="54"/>
      <c r="R30" s="54"/>
      <c r="S30" s="54"/>
      <c r="T30" s="54"/>
      <c r="U30" s="53" t="s">
        <v>20</v>
      </c>
      <c r="V30" s="54"/>
      <c r="W30" s="54"/>
      <c r="X30" s="54"/>
      <c r="Y30" s="54"/>
      <c r="Z30" s="53" t="s">
        <v>20</v>
      </c>
      <c r="AA30" s="57"/>
      <c r="AB30" s="56" t="s">
        <v>21</v>
      </c>
      <c r="AC30" s="53" t="s">
        <v>20</v>
      </c>
      <c r="AD30" s="55"/>
      <c r="AE30" s="54"/>
      <c r="AF30" s="54"/>
      <c r="AG30" s="57"/>
      <c r="AH30" s="55"/>
      <c r="AI30" s="55"/>
      <c r="AJ30" s="55"/>
      <c r="AK30" s="54"/>
      <c r="AL30" s="55"/>
      <c r="AM30" s="55"/>
      <c r="AN30" s="54"/>
      <c r="AO30" s="54"/>
      <c r="AP30" s="53" t="s">
        <v>20</v>
      </c>
      <c r="AQ30" s="53" t="s">
        <v>20</v>
      </c>
      <c r="AR30" s="55"/>
      <c r="AS30" s="55"/>
      <c r="AT30" s="55"/>
      <c r="AU30" s="53" t="s">
        <v>20</v>
      </c>
      <c r="AV30" s="55"/>
      <c r="AW30" s="65">
        <v>0.5</v>
      </c>
      <c r="AX30" s="55"/>
      <c r="AY30" s="55"/>
      <c r="AZ30" s="55"/>
      <c r="BA30" s="54"/>
      <c r="BB30" s="54"/>
      <c r="BC30" s="54"/>
      <c r="BD30" s="56" t="s">
        <v>22</v>
      </c>
      <c r="BE30" s="57"/>
      <c r="BF30" s="57"/>
      <c r="BG30" s="57"/>
      <c r="BH30" s="57"/>
      <c r="BI30" s="57"/>
      <c r="BJ30" s="55"/>
      <c r="BK30" s="59" t="s">
        <v>24</v>
      </c>
      <c r="BL30" s="57"/>
      <c r="BM30" s="57"/>
      <c r="BN30" s="57"/>
      <c r="BO30" s="54"/>
      <c r="BP30" s="54"/>
      <c r="BQ30" s="57"/>
      <c r="BR30" s="57"/>
      <c r="BS30" s="57"/>
      <c r="BT30" s="57"/>
      <c r="BU30" s="57"/>
      <c r="BV30" s="57"/>
      <c r="BW30" s="56" t="s">
        <v>25</v>
      </c>
      <c r="BX30" s="57"/>
      <c r="BY30" s="58" t="s">
        <v>26</v>
      </c>
      <c r="BZ30" s="55"/>
      <c r="CA30" s="55"/>
      <c r="CB30" s="55"/>
      <c r="CC30" s="55"/>
      <c r="CD30" s="55"/>
      <c r="CE30" s="55"/>
      <c r="CF30" s="55"/>
      <c r="CG30" s="71" t="s">
        <v>27</v>
      </c>
      <c r="CH30" s="75"/>
    </row>
    <row r="31" spans="1:86" ht="14.5" thickBot="1" x14ac:dyDescent="0.35">
      <c r="A31" s="50" t="s">
        <v>31</v>
      </c>
      <c r="B31" s="51" t="s">
        <v>2</v>
      </c>
      <c r="C31" s="52"/>
      <c r="D31" s="52"/>
      <c r="E31" s="54"/>
      <c r="F31" s="54"/>
      <c r="G31" s="54"/>
      <c r="H31" s="57"/>
      <c r="I31" s="53" t="s">
        <v>20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3" t="s">
        <v>20</v>
      </c>
      <c r="AO31" s="57"/>
      <c r="AP31" s="57"/>
      <c r="AQ31" s="57"/>
      <c r="AR31" s="57"/>
      <c r="AS31" s="57"/>
      <c r="AT31" s="57"/>
      <c r="AU31" s="57"/>
      <c r="AV31" s="55"/>
      <c r="AW31" s="55"/>
      <c r="AX31" s="55"/>
      <c r="AY31" s="55"/>
      <c r="AZ31" s="55"/>
      <c r="BA31" s="57"/>
      <c r="BB31" s="57"/>
      <c r="BC31" s="57"/>
      <c r="BD31" s="57"/>
      <c r="BE31" s="57"/>
      <c r="BF31" s="57"/>
      <c r="BG31" s="57"/>
      <c r="BH31" s="57"/>
      <c r="BI31" s="53" t="s">
        <v>20</v>
      </c>
      <c r="BJ31" s="57"/>
      <c r="BK31" s="57"/>
      <c r="BL31" s="59" t="s">
        <v>24</v>
      </c>
      <c r="BM31" s="57"/>
      <c r="BN31" s="57"/>
      <c r="BO31" s="57"/>
      <c r="BP31" s="57"/>
      <c r="BQ31" s="57"/>
      <c r="BR31" s="57"/>
      <c r="BS31" s="57"/>
      <c r="BT31" s="57"/>
      <c r="BU31" s="54"/>
      <c r="BV31" s="54"/>
      <c r="BW31" s="56" t="s">
        <v>25</v>
      </c>
      <c r="BX31" s="57"/>
      <c r="BY31" s="54"/>
      <c r="BZ31" s="58" t="s">
        <v>26</v>
      </c>
      <c r="CA31" s="60"/>
      <c r="CB31" s="60"/>
      <c r="CC31" s="55"/>
      <c r="CD31" s="55"/>
      <c r="CE31" s="55"/>
      <c r="CF31" s="55"/>
      <c r="CG31" s="71" t="s">
        <v>27</v>
      </c>
      <c r="CH31" s="75"/>
    </row>
    <row r="34" spans="1:87" ht="57" customHeight="1" x14ac:dyDescent="0.3">
      <c r="A34" s="35" t="s">
        <v>35</v>
      </c>
      <c r="B34" s="36">
        <v>45834</v>
      </c>
      <c r="C34" s="36">
        <f>B34+1</f>
        <v>45835</v>
      </c>
      <c r="D34" s="36">
        <f t="shared" ref="D34:BO34" si="14">C34+1</f>
        <v>45836</v>
      </c>
      <c r="E34" s="36">
        <f t="shared" si="14"/>
        <v>45837</v>
      </c>
      <c r="F34" s="36">
        <f t="shared" si="14"/>
        <v>45838</v>
      </c>
      <c r="G34" s="36">
        <f t="shared" si="14"/>
        <v>45839</v>
      </c>
      <c r="H34" s="36">
        <f t="shared" si="14"/>
        <v>45840</v>
      </c>
      <c r="I34" s="36">
        <f t="shared" si="14"/>
        <v>45841</v>
      </c>
      <c r="J34" s="36">
        <f t="shared" si="14"/>
        <v>45842</v>
      </c>
      <c r="K34" s="36">
        <f t="shared" si="14"/>
        <v>45843</v>
      </c>
      <c r="L34" s="36">
        <f t="shared" si="14"/>
        <v>45844</v>
      </c>
      <c r="M34" s="36">
        <f t="shared" si="14"/>
        <v>45845</v>
      </c>
      <c r="N34" s="36">
        <f t="shared" si="14"/>
        <v>45846</v>
      </c>
      <c r="O34" s="36">
        <f t="shared" si="14"/>
        <v>45847</v>
      </c>
      <c r="P34" s="36">
        <f t="shared" si="14"/>
        <v>45848</v>
      </c>
      <c r="Q34" s="36">
        <f t="shared" si="14"/>
        <v>45849</v>
      </c>
      <c r="R34" s="36">
        <f t="shared" si="14"/>
        <v>45850</v>
      </c>
      <c r="S34" s="36">
        <f t="shared" si="14"/>
        <v>45851</v>
      </c>
      <c r="T34" s="36">
        <f t="shared" si="14"/>
        <v>45852</v>
      </c>
      <c r="U34" s="36">
        <f t="shared" si="14"/>
        <v>45853</v>
      </c>
      <c r="V34" s="36">
        <f t="shared" si="14"/>
        <v>45854</v>
      </c>
      <c r="W34" s="36">
        <f t="shared" si="14"/>
        <v>45855</v>
      </c>
      <c r="X34" s="36">
        <f t="shared" si="14"/>
        <v>45856</v>
      </c>
      <c r="Y34" s="36">
        <f t="shared" si="14"/>
        <v>45857</v>
      </c>
      <c r="Z34" s="36">
        <f t="shared" si="14"/>
        <v>45858</v>
      </c>
      <c r="AA34" s="36">
        <f t="shared" si="14"/>
        <v>45859</v>
      </c>
      <c r="AB34" s="36">
        <f t="shared" si="14"/>
        <v>45860</v>
      </c>
      <c r="AC34" s="36">
        <f t="shared" si="14"/>
        <v>45861</v>
      </c>
      <c r="AD34" s="36">
        <f t="shared" si="14"/>
        <v>45862</v>
      </c>
      <c r="AE34" s="36">
        <f t="shared" si="14"/>
        <v>45863</v>
      </c>
      <c r="AF34" s="36">
        <f t="shared" si="14"/>
        <v>45864</v>
      </c>
      <c r="AG34" s="36">
        <f t="shared" si="14"/>
        <v>45865</v>
      </c>
      <c r="AH34" s="36">
        <f t="shared" si="14"/>
        <v>45866</v>
      </c>
      <c r="AI34" s="36">
        <f t="shared" si="14"/>
        <v>45867</v>
      </c>
      <c r="AJ34" s="36">
        <f t="shared" si="14"/>
        <v>45868</v>
      </c>
      <c r="AK34" s="36">
        <f t="shared" si="14"/>
        <v>45869</v>
      </c>
      <c r="AL34" s="36">
        <f t="shared" si="14"/>
        <v>45870</v>
      </c>
      <c r="AM34" s="36">
        <f t="shared" si="14"/>
        <v>45871</v>
      </c>
      <c r="AN34" s="36">
        <f t="shared" si="14"/>
        <v>45872</v>
      </c>
      <c r="AO34" s="36">
        <f t="shared" si="14"/>
        <v>45873</v>
      </c>
      <c r="AP34" s="36">
        <f t="shared" si="14"/>
        <v>45874</v>
      </c>
      <c r="AQ34" s="36">
        <f t="shared" si="14"/>
        <v>45875</v>
      </c>
      <c r="AR34" s="36">
        <f t="shared" si="14"/>
        <v>45876</v>
      </c>
      <c r="AS34" s="36">
        <f t="shared" si="14"/>
        <v>45877</v>
      </c>
      <c r="AT34" s="36">
        <f t="shared" si="14"/>
        <v>45878</v>
      </c>
      <c r="AU34" s="36">
        <f t="shared" si="14"/>
        <v>45879</v>
      </c>
      <c r="AV34" s="36">
        <f t="shared" si="14"/>
        <v>45880</v>
      </c>
      <c r="AW34" s="36">
        <f t="shared" si="14"/>
        <v>45881</v>
      </c>
      <c r="AX34" s="36">
        <f t="shared" si="14"/>
        <v>45882</v>
      </c>
      <c r="AY34" s="36">
        <f t="shared" si="14"/>
        <v>45883</v>
      </c>
      <c r="AZ34" s="36">
        <f t="shared" si="14"/>
        <v>45884</v>
      </c>
      <c r="BA34" s="36">
        <f t="shared" si="14"/>
        <v>45885</v>
      </c>
      <c r="BB34" s="36">
        <f t="shared" si="14"/>
        <v>45886</v>
      </c>
      <c r="BC34" s="36">
        <f t="shared" si="14"/>
        <v>45887</v>
      </c>
      <c r="BD34" s="36">
        <f t="shared" si="14"/>
        <v>45888</v>
      </c>
      <c r="BE34" s="36">
        <f t="shared" si="14"/>
        <v>45889</v>
      </c>
      <c r="BF34" s="36">
        <f t="shared" si="14"/>
        <v>45890</v>
      </c>
      <c r="BG34" s="36">
        <f t="shared" si="14"/>
        <v>45891</v>
      </c>
      <c r="BH34" s="36">
        <f t="shared" si="14"/>
        <v>45892</v>
      </c>
      <c r="BI34" s="36">
        <f t="shared" si="14"/>
        <v>45893</v>
      </c>
      <c r="BJ34" s="36">
        <f t="shared" si="14"/>
        <v>45894</v>
      </c>
      <c r="BK34" s="36">
        <f t="shared" si="14"/>
        <v>45895</v>
      </c>
      <c r="BL34" s="36">
        <f t="shared" si="14"/>
        <v>45896</v>
      </c>
      <c r="BM34" s="36">
        <f t="shared" si="14"/>
        <v>45897</v>
      </c>
      <c r="BN34" s="36">
        <f t="shared" si="14"/>
        <v>45898</v>
      </c>
      <c r="BO34" s="36">
        <f t="shared" si="14"/>
        <v>45899</v>
      </c>
      <c r="BP34" s="36">
        <f t="shared" ref="BP34:CI34" si="15">BO34+1</f>
        <v>45900</v>
      </c>
      <c r="BQ34" s="36">
        <f t="shared" si="15"/>
        <v>45901</v>
      </c>
      <c r="BR34" s="36">
        <f t="shared" si="15"/>
        <v>45902</v>
      </c>
      <c r="BS34" s="36">
        <f t="shared" si="15"/>
        <v>45903</v>
      </c>
      <c r="BT34" s="36">
        <f t="shared" si="15"/>
        <v>45904</v>
      </c>
      <c r="BU34" s="36">
        <f t="shared" si="15"/>
        <v>45905</v>
      </c>
      <c r="BV34" s="36">
        <f t="shared" si="15"/>
        <v>45906</v>
      </c>
      <c r="BW34" s="36">
        <f t="shared" si="15"/>
        <v>45907</v>
      </c>
      <c r="BX34" s="36">
        <f t="shared" si="15"/>
        <v>45908</v>
      </c>
      <c r="BY34" s="36">
        <f t="shared" si="15"/>
        <v>45909</v>
      </c>
      <c r="BZ34" s="36">
        <f t="shared" si="15"/>
        <v>45910</v>
      </c>
      <c r="CA34" s="36">
        <f t="shared" si="15"/>
        <v>45911</v>
      </c>
      <c r="CB34" s="36">
        <f t="shared" si="15"/>
        <v>45912</v>
      </c>
      <c r="CC34" s="36">
        <f t="shared" si="15"/>
        <v>45913</v>
      </c>
      <c r="CD34" s="36">
        <f t="shared" si="15"/>
        <v>45914</v>
      </c>
      <c r="CE34" s="36">
        <f t="shared" si="15"/>
        <v>45915</v>
      </c>
      <c r="CF34" s="36">
        <f t="shared" si="15"/>
        <v>45916</v>
      </c>
      <c r="CG34" s="36">
        <f t="shared" si="15"/>
        <v>45917</v>
      </c>
      <c r="CH34" s="36">
        <f t="shared" si="15"/>
        <v>45918</v>
      </c>
      <c r="CI34" s="36">
        <f t="shared" si="15"/>
        <v>45919</v>
      </c>
    </row>
    <row r="35" spans="1:87" x14ac:dyDescent="0.3">
      <c r="B35" s="92"/>
      <c r="C35" s="92"/>
      <c r="D35" s="92"/>
      <c r="E35" s="38"/>
    </row>
    <row r="36" spans="1:87" ht="14.5" thickBot="1" x14ac:dyDescent="0.35">
      <c r="B36" s="39">
        <f>B34</f>
        <v>45834</v>
      </c>
      <c r="C36" s="39">
        <f t="shared" ref="C36:BN36" si="16">C34</f>
        <v>45835</v>
      </c>
      <c r="D36" s="39">
        <f t="shared" si="16"/>
        <v>45836</v>
      </c>
      <c r="E36" s="39">
        <f t="shared" si="16"/>
        <v>45837</v>
      </c>
      <c r="F36" s="39">
        <f t="shared" si="16"/>
        <v>45838</v>
      </c>
      <c r="G36" s="39">
        <f t="shared" si="16"/>
        <v>45839</v>
      </c>
      <c r="H36" s="39">
        <f t="shared" si="16"/>
        <v>45840</v>
      </c>
      <c r="I36" s="39">
        <f t="shared" si="16"/>
        <v>45841</v>
      </c>
      <c r="J36" s="39">
        <f t="shared" si="16"/>
        <v>45842</v>
      </c>
      <c r="K36" s="39">
        <f t="shared" si="16"/>
        <v>45843</v>
      </c>
      <c r="L36" s="39">
        <f t="shared" si="16"/>
        <v>45844</v>
      </c>
      <c r="M36" s="39">
        <f t="shared" si="16"/>
        <v>45845</v>
      </c>
      <c r="N36" s="39">
        <f t="shared" si="16"/>
        <v>45846</v>
      </c>
      <c r="O36" s="39">
        <f t="shared" si="16"/>
        <v>45847</v>
      </c>
      <c r="P36" s="39">
        <f t="shared" si="16"/>
        <v>45848</v>
      </c>
      <c r="Q36" s="39">
        <f t="shared" si="16"/>
        <v>45849</v>
      </c>
      <c r="R36" s="39">
        <f t="shared" si="16"/>
        <v>45850</v>
      </c>
      <c r="S36" s="39">
        <f t="shared" si="16"/>
        <v>45851</v>
      </c>
      <c r="T36" s="39">
        <f t="shared" si="16"/>
        <v>45852</v>
      </c>
      <c r="U36" s="39">
        <f t="shared" si="16"/>
        <v>45853</v>
      </c>
      <c r="V36" s="39">
        <f t="shared" si="16"/>
        <v>45854</v>
      </c>
      <c r="W36" s="39">
        <f t="shared" si="16"/>
        <v>45855</v>
      </c>
      <c r="X36" s="39">
        <f t="shared" si="16"/>
        <v>45856</v>
      </c>
      <c r="Y36" s="39">
        <f t="shared" si="16"/>
        <v>45857</v>
      </c>
      <c r="Z36" s="39">
        <f t="shared" si="16"/>
        <v>45858</v>
      </c>
      <c r="AA36" s="39">
        <f t="shared" si="16"/>
        <v>45859</v>
      </c>
      <c r="AB36" s="39">
        <f t="shared" si="16"/>
        <v>45860</v>
      </c>
      <c r="AC36" s="39">
        <f t="shared" si="16"/>
        <v>45861</v>
      </c>
      <c r="AD36" s="39">
        <f t="shared" si="16"/>
        <v>45862</v>
      </c>
      <c r="AE36" s="39">
        <f t="shared" si="16"/>
        <v>45863</v>
      </c>
      <c r="AF36" s="39">
        <f t="shared" si="16"/>
        <v>45864</v>
      </c>
      <c r="AG36" s="39">
        <f t="shared" si="16"/>
        <v>45865</v>
      </c>
      <c r="AH36" s="39">
        <f t="shared" si="16"/>
        <v>45866</v>
      </c>
      <c r="AI36" s="39">
        <f t="shared" si="16"/>
        <v>45867</v>
      </c>
      <c r="AJ36" s="39">
        <f t="shared" si="16"/>
        <v>45868</v>
      </c>
      <c r="AK36" s="39">
        <f t="shared" si="16"/>
        <v>45869</v>
      </c>
      <c r="AL36" s="39">
        <f t="shared" si="16"/>
        <v>45870</v>
      </c>
      <c r="AM36" s="39">
        <f t="shared" si="16"/>
        <v>45871</v>
      </c>
      <c r="AN36" s="39">
        <f t="shared" si="16"/>
        <v>45872</v>
      </c>
      <c r="AO36" s="39">
        <f t="shared" si="16"/>
        <v>45873</v>
      </c>
      <c r="AP36" s="39">
        <f t="shared" si="16"/>
        <v>45874</v>
      </c>
      <c r="AQ36" s="39">
        <f t="shared" si="16"/>
        <v>45875</v>
      </c>
      <c r="AR36" s="39">
        <f t="shared" si="16"/>
        <v>45876</v>
      </c>
      <c r="AS36" s="39">
        <f t="shared" si="16"/>
        <v>45877</v>
      </c>
      <c r="AT36" s="39">
        <f t="shared" si="16"/>
        <v>45878</v>
      </c>
      <c r="AU36" s="39">
        <f t="shared" si="16"/>
        <v>45879</v>
      </c>
      <c r="AV36" s="39">
        <f t="shared" si="16"/>
        <v>45880</v>
      </c>
      <c r="AW36" s="39">
        <f t="shared" si="16"/>
        <v>45881</v>
      </c>
      <c r="AX36" s="39">
        <f t="shared" si="16"/>
        <v>45882</v>
      </c>
      <c r="AY36" s="39">
        <f t="shared" si="16"/>
        <v>45883</v>
      </c>
      <c r="AZ36" s="39">
        <f t="shared" si="16"/>
        <v>45884</v>
      </c>
      <c r="BA36" s="39">
        <f t="shared" si="16"/>
        <v>45885</v>
      </c>
      <c r="BB36" s="39">
        <f t="shared" si="16"/>
        <v>45886</v>
      </c>
      <c r="BC36" s="39">
        <f t="shared" si="16"/>
        <v>45887</v>
      </c>
      <c r="BD36" s="39">
        <f t="shared" si="16"/>
        <v>45888</v>
      </c>
      <c r="BE36" s="39">
        <f t="shared" si="16"/>
        <v>45889</v>
      </c>
      <c r="BF36" s="39">
        <f t="shared" si="16"/>
        <v>45890</v>
      </c>
      <c r="BG36" s="39">
        <f t="shared" si="16"/>
        <v>45891</v>
      </c>
      <c r="BH36" s="39">
        <f t="shared" si="16"/>
        <v>45892</v>
      </c>
      <c r="BI36" s="39">
        <f t="shared" si="16"/>
        <v>45893</v>
      </c>
      <c r="BJ36" s="39">
        <f t="shared" si="16"/>
        <v>45894</v>
      </c>
      <c r="BK36" s="39">
        <f t="shared" si="16"/>
        <v>45895</v>
      </c>
      <c r="BL36" s="39">
        <f t="shared" si="16"/>
        <v>45896</v>
      </c>
      <c r="BM36" s="39">
        <f t="shared" si="16"/>
        <v>45897</v>
      </c>
      <c r="BN36" s="39">
        <f t="shared" si="16"/>
        <v>45898</v>
      </c>
      <c r="BO36" s="39">
        <f t="shared" ref="BO36:CH36" si="17">BO34</f>
        <v>45899</v>
      </c>
      <c r="BP36" s="39">
        <f t="shared" si="17"/>
        <v>45900</v>
      </c>
      <c r="BQ36" s="39">
        <f t="shared" si="17"/>
        <v>45901</v>
      </c>
      <c r="BR36" s="39">
        <f t="shared" si="17"/>
        <v>45902</v>
      </c>
      <c r="BS36" s="39">
        <f t="shared" si="17"/>
        <v>45903</v>
      </c>
      <c r="BT36" s="39">
        <f t="shared" si="17"/>
        <v>45904</v>
      </c>
      <c r="BU36" s="39">
        <f t="shared" si="17"/>
        <v>45905</v>
      </c>
      <c r="BV36" s="39">
        <f t="shared" si="17"/>
        <v>45906</v>
      </c>
      <c r="BW36" s="39">
        <f t="shared" si="17"/>
        <v>45907</v>
      </c>
      <c r="BX36" s="39">
        <f t="shared" si="17"/>
        <v>45908</v>
      </c>
      <c r="BY36" s="39">
        <f t="shared" si="17"/>
        <v>45909</v>
      </c>
      <c r="BZ36" s="39">
        <f t="shared" si="17"/>
        <v>45910</v>
      </c>
      <c r="CA36" s="39">
        <f t="shared" si="17"/>
        <v>45911</v>
      </c>
      <c r="CB36" s="39">
        <f t="shared" si="17"/>
        <v>45912</v>
      </c>
      <c r="CC36" s="39">
        <f t="shared" si="17"/>
        <v>45913</v>
      </c>
      <c r="CD36" s="39">
        <f t="shared" si="17"/>
        <v>45914</v>
      </c>
      <c r="CE36" s="39">
        <f t="shared" si="17"/>
        <v>45915</v>
      </c>
      <c r="CF36" s="39">
        <f t="shared" si="17"/>
        <v>45916</v>
      </c>
      <c r="CG36" s="39">
        <f t="shared" si="17"/>
        <v>45917</v>
      </c>
      <c r="CH36" s="39">
        <f t="shared" si="17"/>
        <v>45918</v>
      </c>
      <c r="CI36" s="39">
        <f t="shared" ref="CI36" si="18">CI34</f>
        <v>45919</v>
      </c>
    </row>
    <row r="37" spans="1:87" x14ac:dyDescent="0.3">
      <c r="A37" s="40" t="s">
        <v>33</v>
      </c>
      <c r="B37" s="41">
        <f>B34</f>
        <v>45834</v>
      </c>
      <c r="C37" s="41">
        <f t="shared" ref="C37:BN37" si="19">C34</f>
        <v>45835</v>
      </c>
      <c r="D37" s="41">
        <f t="shared" si="19"/>
        <v>45836</v>
      </c>
      <c r="E37" s="41">
        <f t="shared" si="19"/>
        <v>45837</v>
      </c>
      <c r="F37" s="41">
        <f t="shared" si="19"/>
        <v>45838</v>
      </c>
      <c r="G37" s="41">
        <f t="shared" si="19"/>
        <v>45839</v>
      </c>
      <c r="H37" s="41">
        <f t="shared" si="19"/>
        <v>45840</v>
      </c>
      <c r="I37" s="41">
        <f t="shared" si="19"/>
        <v>45841</v>
      </c>
      <c r="J37" s="41">
        <f t="shared" si="19"/>
        <v>45842</v>
      </c>
      <c r="K37" s="41">
        <f t="shared" si="19"/>
        <v>45843</v>
      </c>
      <c r="L37" s="41">
        <f t="shared" si="19"/>
        <v>45844</v>
      </c>
      <c r="M37" s="41">
        <f t="shared" si="19"/>
        <v>45845</v>
      </c>
      <c r="N37" s="41">
        <f t="shared" si="19"/>
        <v>45846</v>
      </c>
      <c r="O37" s="41">
        <f t="shared" si="19"/>
        <v>45847</v>
      </c>
      <c r="P37" s="41">
        <f t="shared" si="19"/>
        <v>45848</v>
      </c>
      <c r="Q37" s="41">
        <f t="shared" si="19"/>
        <v>45849</v>
      </c>
      <c r="R37" s="41">
        <f t="shared" si="19"/>
        <v>45850</v>
      </c>
      <c r="S37" s="41">
        <f t="shared" si="19"/>
        <v>45851</v>
      </c>
      <c r="T37" s="41">
        <f t="shared" si="19"/>
        <v>45852</v>
      </c>
      <c r="U37" s="41">
        <f t="shared" si="19"/>
        <v>45853</v>
      </c>
      <c r="V37" s="41">
        <f t="shared" si="19"/>
        <v>45854</v>
      </c>
      <c r="W37" s="41">
        <f t="shared" si="19"/>
        <v>45855</v>
      </c>
      <c r="X37" s="41">
        <f t="shared" si="19"/>
        <v>45856</v>
      </c>
      <c r="Y37" s="41">
        <f t="shared" si="19"/>
        <v>45857</v>
      </c>
      <c r="Z37" s="41">
        <f t="shared" si="19"/>
        <v>45858</v>
      </c>
      <c r="AA37" s="41">
        <f t="shared" si="19"/>
        <v>45859</v>
      </c>
      <c r="AB37" s="41">
        <f t="shared" si="19"/>
        <v>45860</v>
      </c>
      <c r="AC37" s="41">
        <f t="shared" si="19"/>
        <v>45861</v>
      </c>
      <c r="AD37" s="41">
        <f t="shared" si="19"/>
        <v>45862</v>
      </c>
      <c r="AE37" s="41">
        <f t="shared" si="19"/>
        <v>45863</v>
      </c>
      <c r="AF37" s="41">
        <f t="shared" si="19"/>
        <v>45864</v>
      </c>
      <c r="AG37" s="41">
        <f t="shared" si="19"/>
        <v>45865</v>
      </c>
      <c r="AH37" s="41">
        <f t="shared" si="19"/>
        <v>45866</v>
      </c>
      <c r="AI37" s="41">
        <f t="shared" si="19"/>
        <v>45867</v>
      </c>
      <c r="AJ37" s="41">
        <f t="shared" si="19"/>
        <v>45868</v>
      </c>
      <c r="AK37" s="41">
        <f t="shared" si="19"/>
        <v>45869</v>
      </c>
      <c r="AL37" s="41">
        <f t="shared" si="19"/>
        <v>45870</v>
      </c>
      <c r="AM37" s="41">
        <f t="shared" si="19"/>
        <v>45871</v>
      </c>
      <c r="AN37" s="41">
        <f t="shared" si="19"/>
        <v>45872</v>
      </c>
      <c r="AO37" s="41">
        <f t="shared" si="19"/>
        <v>45873</v>
      </c>
      <c r="AP37" s="41">
        <f t="shared" si="19"/>
        <v>45874</v>
      </c>
      <c r="AQ37" s="41">
        <f t="shared" si="19"/>
        <v>45875</v>
      </c>
      <c r="AR37" s="41">
        <f t="shared" si="19"/>
        <v>45876</v>
      </c>
      <c r="AS37" s="41">
        <f t="shared" si="19"/>
        <v>45877</v>
      </c>
      <c r="AT37" s="41">
        <f t="shared" si="19"/>
        <v>45878</v>
      </c>
      <c r="AU37" s="41">
        <f t="shared" si="19"/>
        <v>45879</v>
      </c>
      <c r="AV37" s="41">
        <f t="shared" si="19"/>
        <v>45880</v>
      </c>
      <c r="AW37" s="41">
        <f t="shared" si="19"/>
        <v>45881</v>
      </c>
      <c r="AX37" s="41">
        <f t="shared" si="19"/>
        <v>45882</v>
      </c>
      <c r="AY37" s="41">
        <f t="shared" si="19"/>
        <v>45883</v>
      </c>
      <c r="AZ37" s="41">
        <f t="shared" si="19"/>
        <v>45884</v>
      </c>
      <c r="BA37" s="41">
        <f t="shared" si="19"/>
        <v>45885</v>
      </c>
      <c r="BB37" s="41">
        <f t="shared" si="19"/>
        <v>45886</v>
      </c>
      <c r="BC37" s="41">
        <f t="shared" si="19"/>
        <v>45887</v>
      </c>
      <c r="BD37" s="41">
        <f t="shared" si="19"/>
        <v>45888</v>
      </c>
      <c r="BE37" s="41">
        <f t="shared" si="19"/>
        <v>45889</v>
      </c>
      <c r="BF37" s="41">
        <f t="shared" si="19"/>
        <v>45890</v>
      </c>
      <c r="BG37" s="41">
        <f t="shared" si="19"/>
        <v>45891</v>
      </c>
      <c r="BH37" s="41">
        <f t="shared" si="19"/>
        <v>45892</v>
      </c>
      <c r="BI37" s="41">
        <f t="shared" si="19"/>
        <v>45893</v>
      </c>
      <c r="BJ37" s="41">
        <f t="shared" si="19"/>
        <v>45894</v>
      </c>
      <c r="BK37" s="41">
        <f t="shared" si="19"/>
        <v>45895</v>
      </c>
      <c r="BL37" s="41">
        <f t="shared" si="19"/>
        <v>45896</v>
      </c>
      <c r="BM37" s="41">
        <f t="shared" si="19"/>
        <v>45897</v>
      </c>
      <c r="BN37" s="41">
        <f t="shared" si="19"/>
        <v>45898</v>
      </c>
      <c r="BO37" s="41">
        <f t="shared" ref="BO37:CH37" si="20">BO34</f>
        <v>45899</v>
      </c>
      <c r="BP37" s="41">
        <f t="shared" si="20"/>
        <v>45900</v>
      </c>
      <c r="BQ37" s="41">
        <f t="shared" si="20"/>
        <v>45901</v>
      </c>
      <c r="BR37" s="41">
        <f t="shared" si="20"/>
        <v>45902</v>
      </c>
      <c r="BS37" s="41">
        <f t="shared" si="20"/>
        <v>45903</v>
      </c>
      <c r="BT37" s="41">
        <f t="shared" si="20"/>
        <v>45904</v>
      </c>
      <c r="BU37" s="41">
        <f t="shared" si="20"/>
        <v>45905</v>
      </c>
      <c r="BV37" s="41">
        <f t="shared" si="20"/>
        <v>45906</v>
      </c>
      <c r="BW37" s="41">
        <f t="shared" si="20"/>
        <v>45907</v>
      </c>
      <c r="BX37" s="41">
        <f t="shared" si="20"/>
        <v>45908</v>
      </c>
      <c r="BY37" s="41">
        <f t="shared" si="20"/>
        <v>45909</v>
      </c>
      <c r="BZ37" s="41">
        <f t="shared" si="20"/>
        <v>45910</v>
      </c>
      <c r="CA37" s="41">
        <f t="shared" si="20"/>
        <v>45911</v>
      </c>
      <c r="CB37" s="41">
        <f t="shared" si="20"/>
        <v>45912</v>
      </c>
      <c r="CC37" s="41">
        <f t="shared" si="20"/>
        <v>45913</v>
      </c>
      <c r="CD37" s="41">
        <f t="shared" si="20"/>
        <v>45914</v>
      </c>
      <c r="CE37" s="41">
        <f t="shared" si="20"/>
        <v>45915</v>
      </c>
      <c r="CF37" s="41">
        <f t="shared" si="20"/>
        <v>45916</v>
      </c>
      <c r="CG37" s="41">
        <f t="shared" si="20"/>
        <v>45917</v>
      </c>
      <c r="CH37" s="42">
        <f t="shared" si="20"/>
        <v>45918</v>
      </c>
      <c r="CI37" s="42">
        <f t="shared" ref="CI37" si="21">CI34</f>
        <v>45919</v>
      </c>
    </row>
    <row r="38" spans="1:87" x14ac:dyDescent="0.3">
      <c r="A38" s="43"/>
      <c r="B38" s="44"/>
      <c r="E38" s="49"/>
      <c r="F38" s="93" t="s">
        <v>36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8"/>
    </row>
    <row r="39" spans="1:87" ht="16" thickBot="1" x14ac:dyDescent="0.35">
      <c r="A39" s="45" t="s">
        <v>6</v>
      </c>
      <c r="B39" s="46"/>
      <c r="C39" s="47"/>
      <c r="D39" s="47"/>
      <c r="E39" s="73"/>
      <c r="F39" s="91" t="s">
        <v>7</v>
      </c>
      <c r="G39" s="91"/>
      <c r="H39" s="91"/>
      <c r="I39" s="91"/>
      <c r="J39" s="91"/>
      <c r="K39" s="48"/>
      <c r="L39" s="48"/>
      <c r="M39" s="89" t="s">
        <v>8</v>
      </c>
      <c r="N39" s="89"/>
      <c r="O39" s="89"/>
      <c r="P39" s="89"/>
      <c r="Q39" s="89"/>
      <c r="R39" s="48"/>
      <c r="S39" s="48"/>
      <c r="T39" s="89" t="s">
        <v>9</v>
      </c>
      <c r="U39" s="89"/>
      <c r="V39" s="89"/>
      <c r="W39" s="89"/>
      <c r="X39" s="89"/>
      <c r="Y39" s="48"/>
      <c r="Z39" s="48"/>
      <c r="AA39" s="89" t="s">
        <v>10</v>
      </c>
      <c r="AB39" s="89"/>
      <c r="AC39" s="89"/>
      <c r="AD39" s="89"/>
      <c r="AE39" s="89"/>
      <c r="AF39" s="49"/>
      <c r="AG39" s="48"/>
      <c r="AH39" s="89" t="s">
        <v>11</v>
      </c>
      <c r="AI39" s="89"/>
      <c r="AJ39" s="89"/>
      <c r="AK39" s="89"/>
      <c r="AL39" s="89"/>
      <c r="AM39" s="49"/>
      <c r="AN39" s="49"/>
      <c r="AO39" s="89" t="s">
        <v>12</v>
      </c>
      <c r="AP39" s="89"/>
      <c r="AQ39" s="89"/>
      <c r="AR39" s="89"/>
      <c r="AS39" s="89"/>
      <c r="AT39" s="49"/>
      <c r="AU39" s="48"/>
      <c r="AV39" s="89" t="s">
        <v>13</v>
      </c>
      <c r="AW39" s="89"/>
      <c r="AX39" s="89"/>
      <c r="AY39" s="89"/>
      <c r="AZ39" s="89"/>
      <c r="BA39" s="49"/>
      <c r="BB39" s="48"/>
      <c r="BC39" s="89" t="s">
        <v>14</v>
      </c>
      <c r="BD39" s="89"/>
      <c r="BE39" s="89"/>
      <c r="BF39" s="89"/>
      <c r="BG39" s="89"/>
      <c r="BH39" s="49"/>
      <c r="BI39" s="47"/>
      <c r="BJ39" s="89" t="s">
        <v>15</v>
      </c>
      <c r="BK39" s="89"/>
      <c r="BL39" s="89"/>
      <c r="BM39" s="89"/>
      <c r="BN39" s="89"/>
      <c r="BO39" s="49"/>
      <c r="BP39" s="47"/>
      <c r="BQ39" s="89" t="s">
        <v>16</v>
      </c>
      <c r="BR39" s="89"/>
      <c r="BS39" s="89"/>
      <c r="BT39" s="89"/>
      <c r="BU39" s="89"/>
      <c r="BV39" s="49"/>
      <c r="BW39" s="47"/>
      <c r="BX39" s="89" t="s">
        <v>17</v>
      </c>
      <c r="BY39" s="89"/>
      <c r="BZ39" s="89"/>
      <c r="CA39" s="89"/>
      <c r="CB39" s="89"/>
      <c r="CC39" s="49"/>
      <c r="CD39" s="47"/>
      <c r="CE39" s="89" t="s">
        <v>18</v>
      </c>
      <c r="CF39" s="89"/>
      <c r="CG39" s="89"/>
      <c r="CH39" s="89"/>
      <c r="CI39" s="90"/>
    </row>
    <row r="40" spans="1:87" ht="14.5" thickBot="1" x14ac:dyDescent="0.35">
      <c r="A40" s="50" t="s">
        <v>19</v>
      </c>
      <c r="B40" s="51" t="s">
        <v>2</v>
      </c>
      <c r="C40" s="52"/>
      <c r="D40" s="52"/>
      <c r="E40" s="76"/>
      <c r="F40" s="53" t="s">
        <v>20</v>
      </c>
      <c r="G40" s="53" t="s">
        <v>20</v>
      </c>
      <c r="H40" s="54"/>
      <c r="I40" s="54"/>
      <c r="J40" s="54"/>
      <c r="K40" s="54"/>
      <c r="L40" s="55"/>
      <c r="M40" s="53" t="s">
        <v>20</v>
      </c>
      <c r="N40" s="56" t="s">
        <v>21</v>
      </c>
      <c r="O40" s="54"/>
      <c r="P40" s="54"/>
      <c r="Q40" s="54"/>
      <c r="R40" s="54"/>
      <c r="S40" s="54"/>
      <c r="T40" s="57"/>
      <c r="U40" s="57"/>
      <c r="V40" s="57"/>
      <c r="W40" s="57"/>
      <c r="X40" s="53" t="s">
        <v>20</v>
      </c>
      <c r="Y40" s="55"/>
      <c r="Z40" s="54"/>
      <c r="AA40" s="57"/>
      <c r="AB40" s="56" t="s">
        <v>22</v>
      </c>
      <c r="AC40" s="54"/>
      <c r="AD40" s="54"/>
      <c r="AE40" s="54"/>
      <c r="AF40" s="54"/>
      <c r="AG40" s="54"/>
      <c r="AH40" s="54"/>
      <c r="AI40" s="55"/>
      <c r="AJ40" s="53" t="s">
        <v>20</v>
      </c>
      <c r="AK40" s="53" t="s">
        <v>20</v>
      </c>
      <c r="AL40" s="55"/>
      <c r="AM40" s="55"/>
      <c r="AN40" s="55"/>
      <c r="AO40" s="54"/>
      <c r="AP40" s="56" t="s">
        <v>23</v>
      </c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7"/>
      <c r="BC40" s="53" t="s">
        <v>20</v>
      </c>
      <c r="BD40" s="57"/>
      <c r="BE40" s="54"/>
      <c r="BF40" s="54"/>
      <c r="BG40" s="54"/>
      <c r="BH40" s="55"/>
      <c r="BI40" s="57"/>
      <c r="BJ40" s="55"/>
      <c r="BK40" s="58" t="s">
        <v>24</v>
      </c>
      <c r="BL40" s="57"/>
      <c r="BM40" s="57"/>
      <c r="BN40" s="65">
        <v>0.5</v>
      </c>
      <c r="BO40" s="57"/>
      <c r="BP40" s="57"/>
      <c r="BQ40" s="57"/>
      <c r="BR40" s="57"/>
      <c r="BS40" s="57"/>
      <c r="BT40" s="57"/>
      <c r="BU40" s="57"/>
      <c r="BV40" s="57"/>
      <c r="BW40" s="57"/>
      <c r="BX40" s="56" t="s">
        <v>25</v>
      </c>
      <c r="BY40" s="58" t="s">
        <v>26</v>
      </c>
      <c r="BZ40" s="57"/>
      <c r="CA40" s="57"/>
      <c r="CB40" s="55"/>
      <c r="CC40" s="55"/>
      <c r="CD40" s="55"/>
      <c r="CE40" s="55"/>
      <c r="CF40" s="55"/>
      <c r="CG40" s="55"/>
      <c r="CH40" s="71" t="s">
        <v>27</v>
      </c>
      <c r="CI40" s="75"/>
    </row>
    <row r="41" spans="1:87" ht="14.5" thickBot="1" x14ac:dyDescent="0.35">
      <c r="A41" s="50" t="s">
        <v>28</v>
      </c>
      <c r="B41" s="51" t="s">
        <v>2</v>
      </c>
      <c r="C41" s="52"/>
      <c r="D41" s="52"/>
      <c r="E41" s="49"/>
      <c r="F41" s="54"/>
      <c r="G41" s="54"/>
      <c r="H41" s="54"/>
      <c r="I41" s="54"/>
      <c r="J41" s="54"/>
      <c r="K41" s="54"/>
      <c r="L41" s="55"/>
      <c r="M41" s="54"/>
      <c r="N41" s="54"/>
      <c r="O41" s="54"/>
      <c r="P41" s="54"/>
      <c r="Q41" s="54"/>
      <c r="R41" s="54"/>
      <c r="S41" s="54"/>
      <c r="T41" s="53" t="s">
        <v>20</v>
      </c>
      <c r="U41" s="53" t="s">
        <v>20</v>
      </c>
      <c r="V41" s="57"/>
      <c r="W41" s="57"/>
      <c r="X41" s="57"/>
      <c r="Y41" s="54"/>
      <c r="Z41" s="54"/>
      <c r="AA41" s="54"/>
      <c r="AB41" s="54"/>
      <c r="AC41" s="54"/>
      <c r="AD41" s="54"/>
      <c r="AE41" s="54"/>
      <c r="AF41" s="54"/>
      <c r="AG41" s="54"/>
      <c r="AH41" s="53" t="s">
        <v>20</v>
      </c>
      <c r="AI41" s="53" t="s">
        <v>20</v>
      </c>
      <c r="AJ41" s="55"/>
      <c r="AK41" s="54"/>
      <c r="AL41" s="54"/>
      <c r="AM41" s="55"/>
      <c r="AN41" s="55"/>
      <c r="AO41" s="54"/>
      <c r="AP41" s="54"/>
      <c r="AQ41" s="54"/>
      <c r="AR41" s="55"/>
      <c r="AS41" s="54"/>
      <c r="AT41" s="54"/>
      <c r="AU41" s="55"/>
      <c r="AV41" s="55"/>
      <c r="AW41" s="53" t="s">
        <v>20</v>
      </c>
      <c r="AX41" s="65">
        <v>0.5</v>
      </c>
      <c r="AY41" s="55"/>
      <c r="AZ41" s="55"/>
      <c r="BA41" s="55"/>
      <c r="BB41" s="54"/>
      <c r="BC41" s="54"/>
      <c r="BD41" s="56" t="s">
        <v>21</v>
      </c>
      <c r="BE41" s="57"/>
      <c r="BF41" s="57"/>
      <c r="BG41" s="53" t="s">
        <v>20</v>
      </c>
      <c r="BH41" s="57"/>
      <c r="BI41" s="54"/>
      <c r="BJ41" s="55"/>
      <c r="BK41" s="59" t="s">
        <v>24</v>
      </c>
      <c r="BL41" s="57"/>
      <c r="BM41" s="54"/>
      <c r="BN41" s="57"/>
      <c r="BO41" s="57"/>
      <c r="BP41" s="54"/>
      <c r="BQ41" s="54"/>
      <c r="BR41" s="57"/>
      <c r="BS41" s="57"/>
      <c r="BT41" s="57"/>
      <c r="BU41" s="57"/>
      <c r="BV41" s="57"/>
      <c r="BW41" s="57"/>
      <c r="BX41" s="56" t="s">
        <v>25</v>
      </c>
      <c r="BY41" s="58" t="s">
        <v>26</v>
      </c>
      <c r="BZ41" s="57"/>
      <c r="CA41" s="57"/>
      <c r="CB41" s="55"/>
      <c r="CC41" s="55"/>
      <c r="CD41" s="55"/>
      <c r="CE41" s="55"/>
      <c r="CF41" s="55"/>
      <c r="CG41" s="55"/>
      <c r="CH41" s="71" t="s">
        <v>27</v>
      </c>
      <c r="CI41" s="75"/>
    </row>
    <row r="42" spans="1:87" ht="14.5" thickBot="1" x14ac:dyDescent="0.35">
      <c r="A42" s="50" t="s">
        <v>29</v>
      </c>
      <c r="B42" s="51" t="s">
        <v>2</v>
      </c>
      <c r="C42" s="52"/>
      <c r="D42" s="52"/>
      <c r="E42" s="49"/>
      <c r="F42" s="54"/>
      <c r="G42" s="54"/>
      <c r="H42" s="54"/>
      <c r="I42" s="57"/>
      <c r="J42" s="57"/>
      <c r="K42" s="54"/>
      <c r="L42" s="55"/>
      <c r="M42" s="54"/>
      <c r="N42" s="54"/>
      <c r="O42" s="53" t="s">
        <v>20</v>
      </c>
      <c r="P42" s="53" t="s">
        <v>20</v>
      </c>
      <c r="Q42" s="56" t="s">
        <v>21</v>
      </c>
      <c r="R42" s="54"/>
      <c r="S42" s="54"/>
      <c r="T42" s="57"/>
      <c r="U42" s="57"/>
      <c r="V42" s="57"/>
      <c r="W42" s="53" t="s">
        <v>20</v>
      </c>
      <c r="X42" s="54"/>
      <c r="Y42" s="54"/>
      <c r="Z42" s="54"/>
      <c r="AA42" s="54"/>
      <c r="AB42" s="54"/>
      <c r="AC42" s="55"/>
      <c r="AD42" s="54"/>
      <c r="AE42" s="53" t="s">
        <v>20</v>
      </c>
      <c r="AF42" s="54"/>
      <c r="AG42" s="54"/>
      <c r="AH42" s="54"/>
      <c r="AI42" s="55"/>
      <c r="AJ42" s="55"/>
      <c r="AK42" s="55"/>
      <c r="AL42" s="53" t="s">
        <v>20</v>
      </c>
      <c r="AM42" s="55"/>
      <c r="AN42" s="55"/>
      <c r="AO42" s="54"/>
      <c r="AP42" s="54"/>
      <c r="AQ42" s="54"/>
      <c r="AR42" s="54"/>
      <c r="AS42" s="56" t="s">
        <v>22</v>
      </c>
      <c r="AT42" s="54"/>
      <c r="AU42" s="55"/>
      <c r="AV42" s="57"/>
      <c r="AW42" s="55"/>
      <c r="AX42" s="55"/>
      <c r="AY42" s="53" t="s">
        <v>20</v>
      </c>
      <c r="AZ42" s="53" t="s">
        <v>20</v>
      </c>
      <c r="BA42" s="55"/>
      <c r="BB42" s="57"/>
      <c r="BC42" s="54"/>
      <c r="BD42" s="54"/>
      <c r="BE42" s="55"/>
      <c r="BF42" s="56" t="s">
        <v>23</v>
      </c>
      <c r="BG42" s="57"/>
      <c r="BH42" s="57"/>
      <c r="BI42" s="57"/>
      <c r="BJ42" s="57"/>
      <c r="BK42" s="55"/>
      <c r="BL42" s="58" t="s">
        <v>24</v>
      </c>
      <c r="BM42" s="57"/>
      <c r="BN42" s="65">
        <v>0.5</v>
      </c>
      <c r="BO42" s="57"/>
      <c r="BP42" s="57"/>
      <c r="BQ42" s="57"/>
      <c r="BR42" s="57"/>
      <c r="BS42" s="57"/>
      <c r="BT42" s="57"/>
      <c r="BU42" s="57"/>
      <c r="BV42" s="57"/>
      <c r="BW42" s="57"/>
      <c r="BX42" s="56" t="s">
        <v>25</v>
      </c>
      <c r="BY42" s="57"/>
      <c r="BZ42" s="58" t="s">
        <v>26</v>
      </c>
      <c r="CA42" s="57"/>
      <c r="CB42" s="55"/>
      <c r="CC42" s="55"/>
      <c r="CD42" s="55"/>
      <c r="CE42" s="55"/>
      <c r="CF42" s="55"/>
      <c r="CG42" s="55"/>
      <c r="CH42" s="71" t="s">
        <v>27</v>
      </c>
      <c r="CI42" s="75"/>
    </row>
    <row r="43" spans="1:87" ht="14.5" thickBot="1" x14ac:dyDescent="0.35">
      <c r="A43" s="50" t="s">
        <v>30</v>
      </c>
      <c r="B43" s="51" t="s">
        <v>2</v>
      </c>
      <c r="C43" s="52"/>
      <c r="D43" s="52"/>
      <c r="E43" s="49"/>
      <c r="F43" s="54"/>
      <c r="G43" s="54"/>
      <c r="H43" s="53" t="s">
        <v>20</v>
      </c>
      <c r="I43" s="53" t="s">
        <v>20</v>
      </c>
      <c r="J43" s="57"/>
      <c r="K43" s="54"/>
      <c r="L43" s="55"/>
      <c r="M43" s="54"/>
      <c r="N43" s="54"/>
      <c r="O43" s="54"/>
      <c r="P43" s="54"/>
      <c r="Q43" s="54"/>
      <c r="R43" s="54"/>
      <c r="S43" s="54"/>
      <c r="T43" s="54"/>
      <c r="U43" s="54"/>
      <c r="V43" s="53" t="s">
        <v>20</v>
      </c>
      <c r="W43" s="54"/>
      <c r="X43" s="54"/>
      <c r="Y43" s="54"/>
      <c r="Z43" s="54"/>
      <c r="AA43" s="53" t="s">
        <v>20</v>
      </c>
      <c r="AB43" s="57"/>
      <c r="AC43" s="56" t="s">
        <v>21</v>
      </c>
      <c r="AD43" s="53" t="s">
        <v>20</v>
      </c>
      <c r="AE43" s="55"/>
      <c r="AF43" s="54"/>
      <c r="AG43" s="54"/>
      <c r="AH43" s="57"/>
      <c r="AI43" s="55"/>
      <c r="AJ43" s="55"/>
      <c r="AK43" s="55"/>
      <c r="AL43" s="54"/>
      <c r="AM43" s="55"/>
      <c r="AN43" s="55"/>
      <c r="AO43" s="54"/>
      <c r="AP43" s="54"/>
      <c r="AQ43" s="53" t="s">
        <v>20</v>
      </c>
      <c r="AR43" s="53" t="s">
        <v>20</v>
      </c>
      <c r="AS43" s="55"/>
      <c r="AT43" s="55"/>
      <c r="AU43" s="55"/>
      <c r="AV43" s="53" t="s">
        <v>20</v>
      </c>
      <c r="AW43" s="55"/>
      <c r="AX43" s="65">
        <v>0.5</v>
      </c>
      <c r="AY43" s="55"/>
      <c r="AZ43" s="55"/>
      <c r="BA43" s="55"/>
      <c r="BB43" s="54"/>
      <c r="BC43" s="54"/>
      <c r="BD43" s="54"/>
      <c r="BE43" s="56" t="s">
        <v>22</v>
      </c>
      <c r="BF43" s="57"/>
      <c r="BG43" s="57"/>
      <c r="BH43" s="57"/>
      <c r="BI43" s="57"/>
      <c r="BJ43" s="57"/>
      <c r="BK43" s="55"/>
      <c r="BL43" s="59" t="s">
        <v>24</v>
      </c>
      <c r="BM43" s="57"/>
      <c r="BN43" s="57"/>
      <c r="BO43" s="57"/>
      <c r="BP43" s="54"/>
      <c r="BQ43" s="54"/>
      <c r="BR43" s="57"/>
      <c r="BS43" s="57"/>
      <c r="BT43" s="57"/>
      <c r="BU43" s="57"/>
      <c r="BV43" s="57"/>
      <c r="BW43" s="57"/>
      <c r="BX43" s="56" t="s">
        <v>25</v>
      </c>
      <c r="BY43" s="57"/>
      <c r="BZ43" s="58" t="s">
        <v>26</v>
      </c>
      <c r="CA43" s="55"/>
      <c r="CB43" s="55"/>
      <c r="CC43" s="55"/>
      <c r="CD43" s="55"/>
      <c r="CE43" s="55"/>
      <c r="CF43" s="55"/>
      <c r="CG43" s="55"/>
      <c r="CH43" s="71" t="s">
        <v>27</v>
      </c>
      <c r="CI43" s="75"/>
    </row>
    <row r="44" spans="1:87" x14ac:dyDescent="0.3">
      <c r="A44" s="50" t="s">
        <v>31</v>
      </c>
      <c r="B44" s="51" t="s">
        <v>2</v>
      </c>
      <c r="C44" s="52"/>
      <c r="D44" s="52"/>
      <c r="E44" s="49"/>
      <c r="F44" s="54"/>
      <c r="G44" s="54"/>
      <c r="H44" s="54"/>
      <c r="I44" s="57"/>
      <c r="J44" s="53" t="s">
        <v>20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3" t="s">
        <v>20</v>
      </c>
      <c r="AP44" s="57"/>
      <c r="AQ44" s="57"/>
      <c r="AR44" s="57"/>
      <c r="AS44" s="57"/>
      <c r="AT44" s="57"/>
      <c r="AU44" s="57"/>
      <c r="AV44" s="57"/>
      <c r="AW44" s="55"/>
      <c r="AX44" s="55"/>
      <c r="AY44" s="55"/>
      <c r="AZ44" s="55"/>
      <c r="BA44" s="55"/>
      <c r="BB44" s="57"/>
      <c r="BC44" s="57"/>
      <c r="BD44" s="57"/>
      <c r="BE44" s="57"/>
      <c r="BF44" s="57"/>
      <c r="BG44" s="57"/>
      <c r="BH44" s="57"/>
      <c r="BI44" s="57"/>
      <c r="BJ44" s="53" t="s">
        <v>20</v>
      </c>
      <c r="BK44" s="57"/>
      <c r="BL44" s="57"/>
      <c r="BM44" s="59" t="s">
        <v>24</v>
      </c>
      <c r="BN44" s="57"/>
      <c r="BO44" s="57"/>
      <c r="BP44" s="57"/>
      <c r="BQ44" s="57"/>
      <c r="BR44" s="57"/>
      <c r="BS44" s="57"/>
      <c r="BT44" s="57"/>
      <c r="BU44" s="57"/>
      <c r="BV44" s="54"/>
      <c r="BW44" s="54"/>
      <c r="BX44" s="56" t="s">
        <v>25</v>
      </c>
      <c r="BY44" s="57"/>
      <c r="BZ44" s="54"/>
      <c r="CA44" s="58" t="s">
        <v>26</v>
      </c>
      <c r="CB44" s="60"/>
      <c r="CC44" s="55"/>
      <c r="CD44" s="55"/>
      <c r="CE44" s="55"/>
      <c r="CF44" s="55"/>
      <c r="CG44" s="55"/>
      <c r="CH44" s="71" t="s">
        <v>27</v>
      </c>
      <c r="CI44" s="75"/>
    </row>
    <row r="47" spans="1:87" ht="59" customHeight="1" x14ac:dyDescent="0.3">
      <c r="A47" s="35" t="s">
        <v>37</v>
      </c>
      <c r="B47" s="36">
        <v>45925</v>
      </c>
      <c r="C47" s="36">
        <f t="shared" ref="C47:V47" si="22">B47+1</f>
        <v>45926</v>
      </c>
      <c r="D47" s="36">
        <f t="shared" si="22"/>
        <v>45927</v>
      </c>
      <c r="E47" s="36">
        <f t="shared" si="22"/>
        <v>45928</v>
      </c>
      <c r="F47" s="36">
        <f t="shared" si="22"/>
        <v>45929</v>
      </c>
      <c r="G47" s="36">
        <f t="shared" si="22"/>
        <v>45930</v>
      </c>
      <c r="H47" s="36">
        <f t="shared" si="22"/>
        <v>45931</v>
      </c>
      <c r="I47" s="36">
        <f t="shared" si="22"/>
        <v>45932</v>
      </c>
      <c r="J47" s="36">
        <f t="shared" si="22"/>
        <v>45933</v>
      </c>
      <c r="K47" s="36">
        <f t="shared" si="22"/>
        <v>45934</v>
      </c>
      <c r="L47" s="36">
        <f t="shared" si="22"/>
        <v>45935</v>
      </c>
      <c r="M47" s="36">
        <f t="shared" si="22"/>
        <v>45936</v>
      </c>
      <c r="N47" s="36">
        <f t="shared" si="22"/>
        <v>45937</v>
      </c>
      <c r="O47" s="36">
        <f t="shared" si="22"/>
        <v>45938</v>
      </c>
      <c r="P47" s="36">
        <f t="shared" si="22"/>
        <v>45939</v>
      </c>
      <c r="Q47" s="36">
        <f t="shared" si="22"/>
        <v>45940</v>
      </c>
      <c r="R47" s="36">
        <f t="shared" si="22"/>
        <v>45941</v>
      </c>
      <c r="S47" s="36">
        <f t="shared" si="22"/>
        <v>45942</v>
      </c>
      <c r="T47" s="36">
        <f t="shared" si="22"/>
        <v>45943</v>
      </c>
      <c r="U47" s="36">
        <f t="shared" si="22"/>
        <v>45944</v>
      </c>
      <c r="V47" s="36">
        <f t="shared" si="22"/>
        <v>45945</v>
      </c>
      <c r="W47" s="36">
        <f>V47+1</f>
        <v>45946</v>
      </c>
      <c r="X47" s="36">
        <f t="shared" ref="X47:CI47" si="23">W47+1</f>
        <v>45947</v>
      </c>
      <c r="Y47" s="36">
        <f t="shared" si="23"/>
        <v>45948</v>
      </c>
      <c r="Z47" s="36">
        <f t="shared" si="23"/>
        <v>45949</v>
      </c>
      <c r="AA47" s="36">
        <f t="shared" si="23"/>
        <v>45950</v>
      </c>
      <c r="AB47" s="36">
        <f t="shared" si="23"/>
        <v>45951</v>
      </c>
      <c r="AC47" s="36">
        <f t="shared" si="23"/>
        <v>45952</v>
      </c>
      <c r="AD47" s="36">
        <f t="shared" si="23"/>
        <v>45953</v>
      </c>
      <c r="AE47" s="36">
        <f t="shared" si="23"/>
        <v>45954</v>
      </c>
      <c r="AF47" s="36">
        <f t="shared" si="23"/>
        <v>45955</v>
      </c>
      <c r="AG47" s="36">
        <f t="shared" si="23"/>
        <v>45956</v>
      </c>
      <c r="AH47" s="36">
        <f t="shared" si="23"/>
        <v>45957</v>
      </c>
      <c r="AI47" s="36">
        <f t="shared" si="23"/>
        <v>45958</v>
      </c>
      <c r="AJ47" s="36">
        <f t="shared" si="23"/>
        <v>45959</v>
      </c>
      <c r="AK47" s="36">
        <f t="shared" si="23"/>
        <v>45960</v>
      </c>
      <c r="AL47" s="36">
        <f t="shared" si="23"/>
        <v>45961</v>
      </c>
      <c r="AM47" s="36">
        <f t="shared" si="23"/>
        <v>45962</v>
      </c>
      <c r="AN47" s="36">
        <f t="shared" si="23"/>
        <v>45963</v>
      </c>
      <c r="AO47" s="36">
        <f t="shared" si="23"/>
        <v>45964</v>
      </c>
      <c r="AP47" s="36">
        <f t="shared" si="23"/>
        <v>45965</v>
      </c>
      <c r="AQ47" s="36">
        <f t="shared" si="23"/>
        <v>45966</v>
      </c>
      <c r="AR47" s="36">
        <f t="shared" si="23"/>
        <v>45967</v>
      </c>
      <c r="AS47" s="36">
        <f t="shared" si="23"/>
        <v>45968</v>
      </c>
      <c r="AT47" s="36">
        <f t="shared" si="23"/>
        <v>45969</v>
      </c>
      <c r="AU47" s="36">
        <f t="shared" si="23"/>
        <v>45970</v>
      </c>
      <c r="AV47" s="36">
        <f t="shared" si="23"/>
        <v>45971</v>
      </c>
      <c r="AW47" s="36">
        <f t="shared" si="23"/>
        <v>45972</v>
      </c>
      <c r="AX47" s="36">
        <f t="shared" si="23"/>
        <v>45973</v>
      </c>
      <c r="AY47" s="36">
        <f t="shared" si="23"/>
        <v>45974</v>
      </c>
      <c r="AZ47" s="36">
        <f t="shared" si="23"/>
        <v>45975</v>
      </c>
      <c r="BA47" s="36">
        <f t="shared" si="23"/>
        <v>45976</v>
      </c>
      <c r="BB47" s="36">
        <f t="shared" si="23"/>
        <v>45977</v>
      </c>
      <c r="BC47" s="36">
        <f t="shared" si="23"/>
        <v>45978</v>
      </c>
      <c r="BD47" s="36">
        <f t="shared" si="23"/>
        <v>45979</v>
      </c>
      <c r="BE47" s="36">
        <f t="shared" si="23"/>
        <v>45980</v>
      </c>
      <c r="BF47" s="36">
        <f t="shared" si="23"/>
        <v>45981</v>
      </c>
      <c r="BG47" s="36">
        <f t="shared" si="23"/>
        <v>45982</v>
      </c>
      <c r="BH47" s="36">
        <f t="shared" si="23"/>
        <v>45983</v>
      </c>
      <c r="BI47" s="36">
        <f t="shared" si="23"/>
        <v>45984</v>
      </c>
      <c r="BJ47" s="36">
        <f t="shared" si="23"/>
        <v>45985</v>
      </c>
      <c r="BK47" s="36">
        <f t="shared" si="23"/>
        <v>45986</v>
      </c>
      <c r="BL47" s="36">
        <f t="shared" si="23"/>
        <v>45987</v>
      </c>
      <c r="BM47" s="36">
        <f t="shared" si="23"/>
        <v>45988</v>
      </c>
      <c r="BN47" s="36">
        <f t="shared" si="23"/>
        <v>45989</v>
      </c>
      <c r="BO47" s="36">
        <f t="shared" si="23"/>
        <v>45990</v>
      </c>
      <c r="BP47" s="36">
        <f t="shared" si="23"/>
        <v>45991</v>
      </c>
      <c r="BQ47" s="36">
        <f t="shared" si="23"/>
        <v>45992</v>
      </c>
      <c r="BR47" s="36">
        <f t="shared" si="23"/>
        <v>45993</v>
      </c>
      <c r="BS47" s="36">
        <f t="shared" si="23"/>
        <v>45994</v>
      </c>
      <c r="BT47" s="36">
        <f t="shared" si="23"/>
        <v>45995</v>
      </c>
      <c r="BU47" s="36">
        <f t="shared" si="23"/>
        <v>45996</v>
      </c>
      <c r="BV47" s="36">
        <f t="shared" si="23"/>
        <v>45997</v>
      </c>
      <c r="BW47" s="36">
        <f t="shared" si="23"/>
        <v>45998</v>
      </c>
      <c r="BX47" s="36">
        <f t="shared" si="23"/>
        <v>45999</v>
      </c>
      <c r="BY47" s="36">
        <f t="shared" si="23"/>
        <v>46000</v>
      </c>
      <c r="BZ47" s="36">
        <f t="shared" si="23"/>
        <v>46001</v>
      </c>
      <c r="CA47" s="36">
        <f t="shared" si="23"/>
        <v>46002</v>
      </c>
      <c r="CB47" s="36">
        <f t="shared" si="23"/>
        <v>46003</v>
      </c>
      <c r="CC47" s="36">
        <f t="shared" si="23"/>
        <v>46004</v>
      </c>
      <c r="CD47" s="36">
        <f t="shared" si="23"/>
        <v>46005</v>
      </c>
      <c r="CE47" s="36">
        <f t="shared" si="23"/>
        <v>46006</v>
      </c>
      <c r="CF47" s="36">
        <f t="shared" si="23"/>
        <v>46007</v>
      </c>
      <c r="CG47" s="36">
        <f t="shared" si="23"/>
        <v>46008</v>
      </c>
      <c r="CH47" s="36">
        <f t="shared" si="23"/>
        <v>46009</v>
      </c>
      <c r="CI47" s="36">
        <f t="shared" si="23"/>
        <v>46010</v>
      </c>
    </row>
    <row r="48" spans="1:87" x14ac:dyDescent="0.3">
      <c r="B48" s="92"/>
      <c r="C48" s="92"/>
      <c r="D48" s="92"/>
      <c r="E48" s="38"/>
    </row>
    <row r="49" spans="1:87" ht="14.5" thickBot="1" x14ac:dyDescent="0.35">
      <c r="B49" s="39">
        <v>25</v>
      </c>
      <c r="C49" s="39">
        <f t="shared" ref="C49:BN49" si="24">B49+1</f>
        <v>26</v>
      </c>
      <c r="D49" s="39">
        <f t="shared" si="24"/>
        <v>27</v>
      </c>
      <c r="E49" s="39">
        <f t="shared" si="24"/>
        <v>28</v>
      </c>
      <c r="F49" s="39">
        <f t="shared" si="24"/>
        <v>29</v>
      </c>
      <c r="G49" s="39">
        <f t="shared" si="24"/>
        <v>30</v>
      </c>
      <c r="H49" s="39">
        <v>1</v>
      </c>
      <c r="I49" s="39">
        <f t="shared" si="24"/>
        <v>2</v>
      </c>
      <c r="J49" s="39">
        <f t="shared" si="24"/>
        <v>3</v>
      </c>
      <c r="K49" s="39">
        <f t="shared" si="24"/>
        <v>4</v>
      </c>
      <c r="L49" s="39">
        <f t="shared" si="24"/>
        <v>5</v>
      </c>
      <c r="M49" s="39">
        <f t="shared" si="24"/>
        <v>6</v>
      </c>
      <c r="N49" s="39">
        <f t="shared" si="24"/>
        <v>7</v>
      </c>
      <c r="O49" s="39">
        <f t="shared" si="24"/>
        <v>8</v>
      </c>
      <c r="P49" s="39">
        <f t="shared" si="24"/>
        <v>9</v>
      </c>
      <c r="Q49" s="39">
        <f t="shared" si="24"/>
        <v>10</v>
      </c>
      <c r="R49" s="39">
        <f t="shared" si="24"/>
        <v>11</v>
      </c>
      <c r="S49" s="39">
        <f t="shared" si="24"/>
        <v>12</v>
      </c>
      <c r="T49" s="39">
        <f t="shared" si="24"/>
        <v>13</v>
      </c>
      <c r="U49" s="39">
        <f t="shared" si="24"/>
        <v>14</v>
      </c>
      <c r="V49" s="39">
        <f t="shared" si="24"/>
        <v>15</v>
      </c>
      <c r="W49" s="39">
        <f t="shared" si="24"/>
        <v>16</v>
      </c>
      <c r="X49" s="39">
        <f t="shared" si="24"/>
        <v>17</v>
      </c>
      <c r="Y49" s="39">
        <f t="shared" si="24"/>
        <v>18</v>
      </c>
      <c r="Z49" s="39">
        <f t="shared" si="24"/>
        <v>19</v>
      </c>
      <c r="AA49" s="39">
        <f t="shared" si="24"/>
        <v>20</v>
      </c>
      <c r="AB49" s="39">
        <f t="shared" si="24"/>
        <v>21</v>
      </c>
      <c r="AC49" s="39">
        <f t="shared" si="24"/>
        <v>22</v>
      </c>
      <c r="AD49" s="39">
        <f t="shared" si="24"/>
        <v>23</v>
      </c>
      <c r="AE49" s="39">
        <f t="shared" si="24"/>
        <v>24</v>
      </c>
      <c r="AF49" s="39">
        <f t="shared" si="24"/>
        <v>25</v>
      </c>
      <c r="AG49" s="39">
        <f t="shared" si="24"/>
        <v>26</v>
      </c>
      <c r="AH49" s="39">
        <f t="shared" si="24"/>
        <v>27</v>
      </c>
      <c r="AI49" s="39">
        <f t="shared" si="24"/>
        <v>28</v>
      </c>
      <c r="AJ49" s="39">
        <f t="shared" si="24"/>
        <v>29</v>
      </c>
      <c r="AK49" s="39">
        <f t="shared" si="24"/>
        <v>30</v>
      </c>
      <c r="AL49" s="39">
        <f t="shared" si="24"/>
        <v>31</v>
      </c>
      <c r="AM49" s="39">
        <f t="shared" si="24"/>
        <v>32</v>
      </c>
      <c r="AN49" s="39">
        <f t="shared" si="24"/>
        <v>33</v>
      </c>
      <c r="AO49" s="39">
        <v>30</v>
      </c>
      <c r="AP49" s="39">
        <f>AP47</f>
        <v>45965</v>
      </c>
      <c r="AQ49" s="39">
        <f t="shared" si="24"/>
        <v>45966</v>
      </c>
      <c r="AR49" s="39">
        <f t="shared" si="24"/>
        <v>45967</v>
      </c>
      <c r="AS49" s="39">
        <f t="shared" si="24"/>
        <v>45968</v>
      </c>
      <c r="AT49" s="39">
        <f t="shared" si="24"/>
        <v>45969</v>
      </c>
      <c r="AU49" s="39">
        <f t="shared" si="24"/>
        <v>45970</v>
      </c>
      <c r="AV49" s="39">
        <f t="shared" si="24"/>
        <v>45971</v>
      </c>
      <c r="AW49" s="39">
        <f t="shared" si="24"/>
        <v>45972</v>
      </c>
      <c r="AX49" s="39">
        <f t="shared" si="24"/>
        <v>45973</v>
      </c>
      <c r="AY49" s="39">
        <f t="shared" si="24"/>
        <v>45974</v>
      </c>
      <c r="AZ49" s="39">
        <f t="shared" si="24"/>
        <v>45975</v>
      </c>
      <c r="BA49" s="39">
        <f t="shared" si="24"/>
        <v>45976</v>
      </c>
      <c r="BB49" s="39">
        <f t="shared" si="24"/>
        <v>45977</v>
      </c>
      <c r="BC49" s="39">
        <f t="shared" si="24"/>
        <v>45978</v>
      </c>
      <c r="BD49" s="39">
        <f t="shared" si="24"/>
        <v>45979</v>
      </c>
      <c r="BE49" s="39">
        <f t="shared" si="24"/>
        <v>45980</v>
      </c>
      <c r="BF49" s="39">
        <f t="shared" si="24"/>
        <v>45981</v>
      </c>
      <c r="BG49" s="39">
        <f t="shared" si="24"/>
        <v>45982</v>
      </c>
      <c r="BH49" s="39">
        <f t="shared" si="24"/>
        <v>45983</v>
      </c>
      <c r="BI49" s="39">
        <f t="shared" si="24"/>
        <v>45984</v>
      </c>
      <c r="BJ49" s="39">
        <f t="shared" si="24"/>
        <v>45985</v>
      </c>
      <c r="BK49" s="39">
        <f t="shared" si="24"/>
        <v>45986</v>
      </c>
      <c r="BL49" s="39">
        <f t="shared" si="24"/>
        <v>45987</v>
      </c>
      <c r="BM49" s="39">
        <f t="shared" si="24"/>
        <v>45988</v>
      </c>
      <c r="BN49" s="39">
        <f t="shared" si="24"/>
        <v>45989</v>
      </c>
      <c r="BO49" s="39">
        <f t="shared" ref="BO49:CI49" si="25">BN49+1</f>
        <v>45990</v>
      </c>
      <c r="BP49" s="39">
        <f t="shared" si="25"/>
        <v>45991</v>
      </c>
      <c r="BQ49" s="39">
        <f t="shared" si="25"/>
        <v>45992</v>
      </c>
      <c r="BR49" s="39">
        <f t="shared" si="25"/>
        <v>45993</v>
      </c>
      <c r="BS49" s="39">
        <f t="shared" si="25"/>
        <v>45994</v>
      </c>
      <c r="BT49" s="39">
        <f t="shared" si="25"/>
        <v>45995</v>
      </c>
      <c r="BU49" s="39">
        <f t="shared" si="25"/>
        <v>45996</v>
      </c>
      <c r="BV49" s="39">
        <f t="shared" si="25"/>
        <v>45997</v>
      </c>
      <c r="BW49" s="39">
        <f t="shared" si="25"/>
        <v>45998</v>
      </c>
      <c r="BX49" s="39">
        <f t="shared" si="25"/>
        <v>45999</v>
      </c>
      <c r="BY49" s="39">
        <f t="shared" si="25"/>
        <v>46000</v>
      </c>
      <c r="BZ49" s="39">
        <f t="shared" si="25"/>
        <v>46001</v>
      </c>
      <c r="CA49" s="39">
        <f t="shared" si="25"/>
        <v>46002</v>
      </c>
      <c r="CB49" s="39">
        <f t="shared" si="25"/>
        <v>46003</v>
      </c>
      <c r="CC49" s="39">
        <f t="shared" si="25"/>
        <v>46004</v>
      </c>
      <c r="CD49" s="39">
        <f t="shared" si="25"/>
        <v>46005</v>
      </c>
      <c r="CE49" s="39">
        <f t="shared" si="25"/>
        <v>46006</v>
      </c>
      <c r="CF49" s="39">
        <f t="shared" si="25"/>
        <v>46007</v>
      </c>
      <c r="CG49" s="39">
        <f t="shared" si="25"/>
        <v>46008</v>
      </c>
      <c r="CH49" s="39">
        <f t="shared" si="25"/>
        <v>46009</v>
      </c>
      <c r="CI49" s="39">
        <f t="shared" si="25"/>
        <v>46010</v>
      </c>
    </row>
    <row r="50" spans="1:87" x14ac:dyDescent="0.3">
      <c r="A50" s="40" t="s">
        <v>33</v>
      </c>
      <c r="B50" s="41">
        <f t="shared" ref="B50:BM50" si="26">B47</f>
        <v>45925</v>
      </c>
      <c r="C50" s="41">
        <f t="shared" si="26"/>
        <v>45926</v>
      </c>
      <c r="D50" s="41">
        <f t="shared" si="26"/>
        <v>45927</v>
      </c>
      <c r="E50" s="41">
        <f t="shared" si="26"/>
        <v>45928</v>
      </c>
      <c r="F50" s="41">
        <f t="shared" si="26"/>
        <v>45929</v>
      </c>
      <c r="G50" s="41">
        <f t="shared" si="26"/>
        <v>45930</v>
      </c>
      <c r="H50" s="41">
        <f t="shared" si="26"/>
        <v>45931</v>
      </c>
      <c r="I50" s="41">
        <f t="shared" si="26"/>
        <v>45932</v>
      </c>
      <c r="J50" s="41">
        <f t="shared" si="26"/>
        <v>45933</v>
      </c>
      <c r="K50" s="41">
        <f t="shared" si="26"/>
        <v>45934</v>
      </c>
      <c r="L50" s="41">
        <f t="shared" si="26"/>
        <v>45935</v>
      </c>
      <c r="M50" s="41">
        <f t="shared" si="26"/>
        <v>45936</v>
      </c>
      <c r="N50" s="41">
        <f t="shared" si="26"/>
        <v>45937</v>
      </c>
      <c r="O50" s="41">
        <f t="shared" si="26"/>
        <v>45938</v>
      </c>
      <c r="P50" s="41">
        <f t="shared" si="26"/>
        <v>45939</v>
      </c>
      <c r="Q50" s="41">
        <f t="shared" si="26"/>
        <v>45940</v>
      </c>
      <c r="R50" s="41">
        <f t="shared" si="26"/>
        <v>45941</v>
      </c>
      <c r="S50" s="41">
        <f t="shared" si="26"/>
        <v>45942</v>
      </c>
      <c r="T50" s="41">
        <f t="shared" si="26"/>
        <v>45943</v>
      </c>
      <c r="U50" s="41">
        <f t="shared" si="26"/>
        <v>45944</v>
      </c>
      <c r="V50" s="41">
        <f t="shared" si="26"/>
        <v>45945</v>
      </c>
      <c r="W50" s="41">
        <f t="shared" si="26"/>
        <v>45946</v>
      </c>
      <c r="X50" s="41">
        <f t="shared" si="26"/>
        <v>45947</v>
      </c>
      <c r="Y50" s="41">
        <f t="shared" si="26"/>
        <v>45948</v>
      </c>
      <c r="Z50" s="41">
        <f t="shared" si="26"/>
        <v>45949</v>
      </c>
      <c r="AA50" s="41">
        <f t="shared" si="26"/>
        <v>45950</v>
      </c>
      <c r="AB50" s="41">
        <f t="shared" si="26"/>
        <v>45951</v>
      </c>
      <c r="AC50" s="41">
        <f t="shared" si="26"/>
        <v>45952</v>
      </c>
      <c r="AD50" s="41">
        <f t="shared" si="26"/>
        <v>45953</v>
      </c>
      <c r="AE50" s="41">
        <f t="shared" si="26"/>
        <v>45954</v>
      </c>
      <c r="AF50" s="41">
        <f t="shared" si="26"/>
        <v>45955</v>
      </c>
      <c r="AG50" s="41">
        <f t="shared" si="26"/>
        <v>45956</v>
      </c>
      <c r="AH50" s="41">
        <f t="shared" si="26"/>
        <v>45957</v>
      </c>
      <c r="AI50" s="41">
        <f t="shared" si="26"/>
        <v>45958</v>
      </c>
      <c r="AJ50" s="41">
        <f t="shared" si="26"/>
        <v>45959</v>
      </c>
      <c r="AK50" s="41">
        <f t="shared" si="26"/>
        <v>45960</v>
      </c>
      <c r="AL50" s="41">
        <f t="shared" si="26"/>
        <v>45961</v>
      </c>
      <c r="AM50" s="41">
        <f t="shared" si="26"/>
        <v>45962</v>
      </c>
      <c r="AN50" s="41">
        <f t="shared" si="26"/>
        <v>45963</v>
      </c>
      <c r="AO50" s="41">
        <f t="shared" si="26"/>
        <v>45964</v>
      </c>
      <c r="AP50" s="41">
        <f t="shared" si="26"/>
        <v>45965</v>
      </c>
      <c r="AQ50" s="41">
        <f t="shared" si="26"/>
        <v>45966</v>
      </c>
      <c r="AR50" s="41">
        <f t="shared" si="26"/>
        <v>45967</v>
      </c>
      <c r="AS50" s="41">
        <f t="shared" si="26"/>
        <v>45968</v>
      </c>
      <c r="AT50" s="41">
        <f t="shared" si="26"/>
        <v>45969</v>
      </c>
      <c r="AU50" s="41">
        <f t="shared" si="26"/>
        <v>45970</v>
      </c>
      <c r="AV50" s="41">
        <f t="shared" si="26"/>
        <v>45971</v>
      </c>
      <c r="AW50" s="41">
        <f t="shared" si="26"/>
        <v>45972</v>
      </c>
      <c r="AX50" s="41">
        <f t="shared" si="26"/>
        <v>45973</v>
      </c>
      <c r="AY50" s="41">
        <f t="shared" si="26"/>
        <v>45974</v>
      </c>
      <c r="AZ50" s="41">
        <f t="shared" si="26"/>
        <v>45975</v>
      </c>
      <c r="BA50" s="41">
        <f t="shared" si="26"/>
        <v>45976</v>
      </c>
      <c r="BB50" s="41">
        <f t="shared" si="26"/>
        <v>45977</v>
      </c>
      <c r="BC50" s="41">
        <f t="shared" si="26"/>
        <v>45978</v>
      </c>
      <c r="BD50" s="41">
        <f t="shared" si="26"/>
        <v>45979</v>
      </c>
      <c r="BE50" s="41">
        <f t="shared" si="26"/>
        <v>45980</v>
      </c>
      <c r="BF50" s="41">
        <f t="shared" si="26"/>
        <v>45981</v>
      </c>
      <c r="BG50" s="41">
        <f t="shared" si="26"/>
        <v>45982</v>
      </c>
      <c r="BH50" s="41">
        <f t="shared" si="26"/>
        <v>45983</v>
      </c>
      <c r="BI50" s="41">
        <f t="shared" si="26"/>
        <v>45984</v>
      </c>
      <c r="BJ50" s="41">
        <f t="shared" si="26"/>
        <v>45985</v>
      </c>
      <c r="BK50" s="41">
        <f t="shared" si="26"/>
        <v>45986</v>
      </c>
      <c r="BL50" s="41">
        <f t="shared" si="26"/>
        <v>45987</v>
      </c>
      <c r="BM50" s="41">
        <f t="shared" si="26"/>
        <v>45988</v>
      </c>
      <c r="BN50" s="41">
        <f t="shared" ref="BN50:CH50" si="27">BN47</f>
        <v>45989</v>
      </c>
      <c r="BO50" s="41">
        <f t="shared" si="27"/>
        <v>45990</v>
      </c>
      <c r="BP50" s="41">
        <f t="shared" si="27"/>
        <v>45991</v>
      </c>
      <c r="BQ50" s="41">
        <f t="shared" si="27"/>
        <v>45992</v>
      </c>
      <c r="BR50" s="41">
        <f t="shared" si="27"/>
        <v>45993</v>
      </c>
      <c r="BS50" s="41">
        <f t="shared" si="27"/>
        <v>45994</v>
      </c>
      <c r="BT50" s="41">
        <f t="shared" si="27"/>
        <v>45995</v>
      </c>
      <c r="BU50" s="41">
        <f t="shared" si="27"/>
        <v>45996</v>
      </c>
      <c r="BV50" s="41">
        <f t="shared" si="27"/>
        <v>45997</v>
      </c>
      <c r="BW50" s="41">
        <f t="shared" si="27"/>
        <v>45998</v>
      </c>
      <c r="BX50" s="41">
        <f t="shared" si="27"/>
        <v>45999</v>
      </c>
      <c r="BY50" s="41">
        <f t="shared" si="27"/>
        <v>46000</v>
      </c>
      <c r="BZ50" s="41">
        <f t="shared" si="27"/>
        <v>46001</v>
      </c>
      <c r="CA50" s="41">
        <f t="shared" si="27"/>
        <v>46002</v>
      </c>
      <c r="CB50" s="41">
        <f t="shared" si="27"/>
        <v>46003</v>
      </c>
      <c r="CC50" s="41">
        <f t="shared" si="27"/>
        <v>46004</v>
      </c>
      <c r="CD50" s="41">
        <f t="shared" si="27"/>
        <v>46005</v>
      </c>
      <c r="CE50" s="41">
        <f t="shared" si="27"/>
        <v>46006</v>
      </c>
      <c r="CF50" s="41">
        <f t="shared" si="27"/>
        <v>46007</v>
      </c>
      <c r="CG50" s="41">
        <f t="shared" si="27"/>
        <v>46008</v>
      </c>
      <c r="CH50" s="42">
        <f t="shared" si="27"/>
        <v>46009</v>
      </c>
      <c r="CI50" s="42">
        <f t="shared" ref="CI50" si="28">CI47</f>
        <v>46010</v>
      </c>
    </row>
    <row r="51" spans="1:87" x14ac:dyDescent="0.3">
      <c r="A51" s="66"/>
      <c r="B51" s="44"/>
      <c r="E51" s="49"/>
      <c r="F51" s="93" t="s">
        <v>38</v>
      </c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</row>
    <row r="52" spans="1:87" ht="16" thickBot="1" x14ac:dyDescent="0.35">
      <c r="A52" s="45" t="s">
        <v>6</v>
      </c>
      <c r="B52" s="46"/>
      <c r="C52" s="47"/>
      <c r="D52" s="47"/>
      <c r="F52" s="91" t="s">
        <v>7</v>
      </c>
      <c r="G52" s="91"/>
      <c r="H52" s="91"/>
      <c r="I52" s="91"/>
      <c r="J52" s="91"/>
      <c r="K52" s="48"/>
      <c r="L52" s="48"/>
      <c r="M52" s="89" t="s">
        <v>8</v>
      </c>
      <c r="N52" s="89"/>
      <c r="O52" s="89"/>
      <c r="P52" s="89"/>
      <c r="Q52" s="89"/>
      <c r="R52" s="48"/>
      <c r="S52" s="48"/>
      <c r="T52" s="89" t="s">
        <v>9</v>
      </c>
      <c r="U52" s="89"/>
      <c r="V52" s="89"/>
      <c r="W52" s="89"/>
      <c r="X52" s="89"/>
      <c r="Y52" s="48"/>
      <c r="Z52" s="48"/>
      <c r="AA52" s="89" t="s">
        <v>10</v>
      </c>
      <c r="AB52" s="89"/>
      <c r="AC52" s="89"/>
      <c r="AD52" s="89"/>
      <c r="AE52" s="89"/>
      <c r="AF52" s="49"/>
      <c r="AG52" s="48"/>
      <c r="AH52" s="89" t="s">
        <v>11</v>
      </c>
      <c r="AI52" s="89"/>
      <c r="AJ52" s="89"/>
      <c r="AK52" s="89"/>
      <c r="AL52" s="89"/>
      <c r="AM52" s="49"/>
      <c r="AN52" s="49"/>
      <c r="AO52" s="89" t="s">
        <v>12</v>
      </c>
      <c r="AP52" s="89"/>
      <c r="AQ52" s="89"/>
      <c r="AR52" s="89"/>
      <c r="AS52" s="89"/>
      <c r="AT52" s="49"/>
      <c r="AU52" s="48"/>
      <c r="AV52" s="89" t="s">
        <v>13</v>
      </c>
      <c r="AW52" s="89"/>
      <c r="AX52" s="89"/>
      <c r="AY52" s="89"/>
      <c r="AZ52" s="89"/>
      <c r="BA52" s="49"/>
      <c r="BB52" s="48"/>
      <c r="BC52" s="89" t="s">
        <v>14</v>
      </c>
      <c r="BD52" s="89"/>
      <c r="BE52" s="89"/>
      <c r="BF52" s="89"/>
      <c r="BG52" s="89"/>
      <c r="BH52" s="49"/>
      <c r="BI52" s="47"/>
      <c r="BJ52" s="89" t="s">
        <v>15</v>
      </c>
      <c r="BK52" s="89"/>
      <c r="BL52" s="89"/>
      <c r="BM52" s="89"/>
      <c r="BN52" s="89"/>
      <c r="BO52" s="49"/>
      <c r="BP52" s="47"/>
      <c r="BQ52" s="89" t="s">
        <v>16</v>
      </c>
      <c r="BR52" s="89"/>
      <c r="BS52" s="89"/>
      <c r="BT52" s="89"/>
      <c r="BU52" s="89"/>
      <c r="BV52" s="49"/>
      <c r="BW52" s="47"/>
      <c r="BX52" s="89" t="s">
        <v>17</v>
      </c>
      <c r="BY52" s="89"/>
      <c r="BZ52" s="89"/>
      <c r="CA52" s="89"/>
      <c r="CB52" s="89"/>
      <c r="CC52" s="49"/>
      <c r="CD52" s="47"/>
      <c r="CE52" s="89" t="s">
        <v>18</v>
      </c>
      <c r="CF52" s="89"/>
      <c r="CG52" s="89"/>
      <c r="CH52" s="89"/>
      <c r="CI52" s="90"/>
    </row>
    <row r="53" spans="1:87" ht="14.5" thickBot="1" x14ac:dyDescent="0.35">
      <c r="A53" s="50" t="s">
        <v>19</v>
      </c>
      <c r="B53" s="51" t="s">
        <v>2</v>
      </c>
      <c r="C53" s="52"/>
      <c r="D53" s="52"/>
      <c r="E53" s="76"/>
      <c r="F53" s="53" t="s">
        <v>20</v>
      </c>
      <c r="G53" s="53" t="s">
        <v>20</v>
      </c>
      <c r="H53" s="54"/>
      <c r="I53" s="54"/>
      <c r="J53" s="54"/>
      <c r="K53" s="54"/>
      <c r="L53" s="55"/>
      <c r="M53" s="53" t="s">
        <v>20</v>
      </c>
      <c r="N53" s="56" t="s">
        <v>21</v>
      </c>
      <c r="O53" s="54"/>
      <c r="P53" s="55"/>
      <c r="Q53" s="54"/>
      <c r="R53" s="54"/>
      <c r="S53" s="54"/>
      <c r="T53" s="57"/>
      <c r="U53" s="57"/>
      <c r="V53" s="57"/>
      <c r="W53" s="57"/>
      <c r="X53" s="53" t="s">
        <v>20</v>
      </c>
      <c r="Y53" s="55"/>
      <c r="Z53" s="54"/>
      <c r="AA53" s="57"/>
      <c r="AB53" s="56" t="s">
        <v>22</v>
      </c>
      <c r="AC53" s="54"/>
      <c r="AD53" s="54"/>
      <c r="AE53" s="54"/>
      <c r="AF53" s="54"/>
      <c r="AG53" s="54"/>
      <c r="AH53" s="54"/>
      <c r="AI53" s="55"/>
      <c r="AJ53" s="53" t="s">
        <v>20</v>
      </c>
      <c r="AK53" s="53" t="s">
        <v>20</v>
      </c>
      <c r="AL53" s="55"/>
      <c r="AM53" s="55"/>
      <c r="AN53" s="55"/>
      <c r="AO53" s="54"/>
      <c r="AP53" s="56" t="s">
        <v>23</v>
      </c>
      <c r="AQ53" s="54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7"/>
      <c r="BC53" s="53" t="s">
        <v>20</v>
      </c>
      <c r="BD53" s="57"/>
      <c r="BE53" s="54"/>
      <c r="BF53" s="54"/>
      <c r="BG53" s="54"/>
      <c r="BH53" s="55"/>
      <c r="BI53" s="57"/>
      <c r="BJ53" s="55"/>
      <c r="BK53" s="58" t="s">
        <v>24</v>
      </c>
      <c r="BL53" s="57"/>
      <c r="BM53" s="57"/>
      <c r="BN53" s="65">
        <v>0.5</v>
      </c>
      <c r="BO53" s="57"/>
      <c r="BP53" s="57"/>
      <c r="BQ53" s="57"/>
      <c r="BR53" s="57"/>
      <c r="BS53" s="57"/>
      <c r="BT53" s="57"/>
      <c r="BU53" s="57"/>
      <c r="BV53" s="57"/>
      <c r="BW53" s="57"/>
      <c r="BX53" s="56" t="s">
        <v>25</v>
      </c>
      <c r="BY53" s="58" t="s">
        <v>26</v>
      </c>
      <c r="BZ53" s="57"/>
      <c r="CA53" s="57"/>
      <c r="CB53" s="55"/>
      <c r="CC53" s="55"/>
      <c r="CD53" s="55"/>
      <c r="CE53" s="55"/>
      <c r="CF53" s="55"/>
      <c r="CG53" s="55"/>
      <c r="CH53" s="71" t="s">
        <v>27</v>
      </c>
      <c r="CI53" s="75"/>
    </row>
    <row r="54" spans="1:87" ht="14.5" thickBot="1" x14ac:dyDescent="0.35">
      <c r="A54" s="50" t="s">
        <v>28</v>
      </c>
      <c r="B54" s="51" t="s">
        <v>2</v>
      </c>
      <c r="C54" s="52"/>
      <c r="D54" s="52"/>
      <c r="E54" s="49"/>
      <c r="F54" s="54"/>
      <c r="G54" s="54"/>
      <c r="H54" s="54"/>
      <c r="I54" s="54"/>
      <c r="J54" s="54"/>
      <c r="K54" s="54"/>
      <c r="L54" s="55"/>
      <c r="M54" s="54"/>
      <c r="N54" s="54"/>
      <c r="O54" s="54"/>
      <c r="P54" s="54"/>
      <c r="Q54" s="54"/>
      <c r="R54" s="54"/>
      <c r="S54" s="54"/>
      <c r="T54" s="53" t="s">
        <v>20</v>
      </c>
      <c r="U54" s="53" t="s">
        <v>20</v>
      </c>
      <c r="V54" s="57"/>
      <c r="W54" s="57"/>
      <c r="X54" s="57"/>
      <c r="Y54" s="54"/>
      <c r="Z54" s="54"/>
      <c r="AA54" s="54"/>
      <c r="AB54" s="54"/>
      <c r="AC54" s="54"/>
      <c r="AD54" s="54"/>
      <c r="AE54" s="54"/>
      <c r="AF54" s="54"/>
      <c r="AG54" s="54"/>
      <c r="AH54" s="53" t="s">
        <v>20</v>
      </c>
      <c r="AI54" s="53" t="s">
        <v>20</v>
      </c>
      <c r="AJ54" s="55"/>
      <c r="AK54" s="54"/>
      <c r="AL54" s="54"/>
      <c r="AM54" s="55"/>
      <c r="AN54" s="55"/>
      <c r="AO54" s="54"/>
      <c r="AP54" s="54"/>
      <c r="AQ54" s="54"/>
      <c r="AR54" s="55"/>
      <c r="AS54" s="54"/>
      <c r="AT54" s="54"/>
      <c r="AU54" s="55"/>
      <c r="AV54" s="55"/>
      <c r="AW54" s="53" t="s">
        <v>20</v>
      </c>
      <c r="AX54" s="65">
        <v>0.5</v>
      </c>
      <c r="AY54" s="55"/>
      <c r="AZ54" s="55"/>
      <c r="BA54" s="55"/>
      <c r="BB54" s="54"/>
      <c r="BC54" s="54"/>
      <c r="BD54" s="56" t="s">
        <v>21</v>
      </c>
      <c r="BE54" s="57"/>
      <c r="BF54" s="57"/>
      <c r="BG54" s="53" t="s">
        <v>20</v>
      </c>
      <c r="BH54" s="57"/>
      <c r="BI54" s="54"/>
      <c r="BJ54" s="55"/>
      <c r="BK54" s="59" t="s">
        <v>24</v>
      </c>
      <c r="BL54" s="57"/>
      <c r="BM54" s="54"/>
      <c r="BN54" s="57"/>
      <c r="BO54" s="57"/>
      <c r="BP54" s="54"/>
      <c r="BQ54" s="54"/>
      <c r="BR54" s="57"/>
      <c r="BS54" s="57"/>
      <c r="BT54" s="57"/>
      <c r="BU54" s="57"/>
      <c r="BV54" s="57"/>
      <c r="BW54" s="57"/>
      <c r="BX54" s="56" t="s">
        <v>25</v>
      </c>
      <c r="BY54" s="58" t="s">
        <v>26</v>
      </c>
      <c r="BZ54" s="57"/>
      <c r="CA54" s="57"/>
      <c r="CB54" s="55"/>
      <c r="CC54" s="55"/>
      <c r="CD54" s="55"/>
      <c r="CE54" s="55"/>
      <c r="CF54" s="55"/>
      <c r="CG54" s="55"/>
      <c r="CH54" s="71" t="s">
        <v>27</v>
      </c>
      <c r="CI54" s="75"/>
    </row>
    <row r="55" spans="1:87" ht="14.5" thickBot="1" x14ac:dyDescent="0.35">
      <c r="A55" s="50" t="s">
        <v>29</v>
      </c>
      <c r="B55" s="51" t="s">
        <v>2</v>
      </c>
      <c r="C55" s="52"/>
      <c r="D55" s="52"/>
      <c r="E55" s="49"/>
      <c r="F55" s="54"/>
      <c r="G55" s="54"/>
      <c r="H55" s="54"/>
      <c r="I55" s="57"/>
      <c r="J55" s="57"/>
      <c r="K55" s="54"/>
      <c r="L55" s="55"/>
      <c r="M55" s="54"/>
      <c r="N55" s="54"/>
      <c r="O55" s="53" t="s">
        <v>20</v>
      </c>
      <c r="P55" s="53" t="s">
        <v>20</v>
      </c>
      <c r="Q55" s="56" t="s">
        <v>21</v>
      </c>
      <c r="R55" s="54"/>
      <c r="S55" s="54"/>
      <c r="T55" s="57"/>
      <c r="U55" s="57"/>
      <c r="V55" s="57"/>
      <c r="W55" s="53" t="s">
        <v>20</v>
      </c>
      <c r="X55" s="54"/>
      <c r="Y55" s="54"/>
      <c r="Z55" s="54"/>
      <c r="AA55" s="54"/>
      <c r="AB55" s="54"/>
      <c r="AC55" s="55"/>
      <c r="AD55" s="54"/>
      <c r="AE55" s="53" t="s">
        <v>20</v>
      </c>
      <c r="AF55" s="54"/>
      <c r="AG55" s="54"/>
      <c r="AH55" s="54"/>
      <c r="AI55" s="55"/>
      <c r="AJ55" s="55"/>
      <c r="AK55" s="55"/>
      <c r="AL55" s="53" t="s">
        <v>20</v>
      </c>
      <c r="AM55" s="55"/>
      <c r="AN55" s="55"/>
      <c r="AO55" s="54"/>
      <c r="AP55" s="54"/>
      <c r="AQ55" s="54"/>
      <c r="AR55" s="54"/>
      <c r="AS55" s="56" t="s">
        <v>22</v>
      </c>
      <c r="AT55" s="54"/>
      <c r="AU55" s="55"/>
      <c r="AV55" s="57"/>
      <c r="AW55" s="55"/>
      <c r="AX55" s="55"/>
      <c r="AY55" s="53" t="s">
        <v>20</v>
      </c>
      <c r="AZ55" s="53" t="s">
        <v>20</v>
      </c>
      <c r="BA55" s="55"/>
      <c r="BB55" s="57"/>
      <c r="BC55" s="54"/>
      <c r="BD55" s="54"/>
      <c r="BE55" s="55"/>
      <c r="BF55" s="56" t="s">
        <v>23</v>
      </c>
      <c r="BG55" s="57"/>
      <c r="BH55" s="57"/>
      <c r="BI55" s="57"/>
      <c r="BJ55" s="57"/>
      <c r="BK55" s="55"/>
      <c r="BL55" s="58" t="s">
        <v>24</v>
      </c>
      <c r="BM55" s="57"/>
      <c r="BN55" s="65">
        <v>0.5</v>
      </c>
      <c r="BO55" s="57"/>
      <c r="BP55" s="57"/>
      <c r="BQ55" s="57"/>
      <c r="BR55" s="57"/>
      <c r="BS55" s="57"/>
      <c r="BT55" s="57"/>
      <c r="BU55" s="57"/>
      <c r="BV55" s="57"/>
      <c r="BW55" s="57"/>
      <c r="BX55" s="56" t="s">
        <v>25</v>
      </c>
      <c r="BY55" s="57"/>
      <c r="BZ55" s="58" t="s">
        <v>26</v>
      </c>
      <c r="CA55" s="57"/>
      <c r="CB55" s="55"/>
      <c r="CC55" s="55"/>
      <c r="CD55" s="55"/>
      <c r="CE55" s="55"/>
      <c r="CF55" s="55"/>
      <c r="CG55" s="55"/>
      <c r="CH55" s="71" t="s">
        <v>27</v>
      </c>
      <c r="CI55" s="75"/>
    </row>
    <row r="56" spans="1:87" ht="14.5" thickBot="1" x14ac:dyDescent="0.35">
      <c r="A56" s="50" t="s">
        <v>30</v>
      </c>
      <c r="B56" s="51" t="s">
        <v>2</v>
      </c>
      <c r="C56" s="52"/>
      <c r="D56" s="52"/>
      <c r="E56" s="49"/>
      <c r="F56" s="54"/>
      <c r="G56" s="54"/>
      <c r="H56" s="53" t="s">
        <v>20</v>
      </c>
      <c r="I56" s="53" t="s">
        <v>20</v>
      </c>
      <c r="J56" s="57"/>
      <c r="K56" s="54"/>
      <c r="L56" s="55"/>
      <c r="M56" s="54"/>
      <c r="N56" s="54"/>
      <c r="O56" s="54"/>
      <c r="P56" s="54"/>
      <c r="Q56" s="54"/>
      <c r="R56" s="54"/>
      <c r="S56" s="54"/>
      <c r="T56" s="54"/>
      <c r="U56" s="54"/>
      <c r="V56" s="53" t="s">
        <v>20</v>
      </c>
      <c r="W56" s="54"/>
      <c r="X56" s="54"/>
      <c r="Y56" s="54"/>
      <c r="Z56" s="54"/>
      <c r="AA56" s="53" t="s">
        <v>20</v>
      </c>
      <c r="AB56" s="57"/>
      <c r="AC56" s="56" t="s">
        <v>21</v>
      </c>
      <c r="AD56" s="53" t="s">
        <v>20</v>
      </c>
      <c r="AE56" s="55"/>
      <c r="AF56" s="54"/>
      <c r="AG56" s="54"/>
      <c r="AH56" s="57"/>
      <c r="AI56" s="55"/>
      <c r="AJ56" s="55"/>
      <c r="AK56" s="55"/>
      <c r="AL56" s="54"/>
      <c r="AM56" s="55"/>
      <c r="AN56" s="55"/>
      <c r="AO56" s="54"/>
      <c r="AP56" s="54"/>
      <c r="AQ56" s="53" t="s">
        <v>20</v>
      </c>
      <c r="AR56" s="53" t="s">
        <v>20</v>
      </c>
      <c r="AS56" s="55"/>
      <c r="AT56" s="55"/>
      <c r="AU56" s="55"/>
      <c r="AV56" s="53" t="s">
        <v>20</v>
      </c>
      <c r="AW56" s="55"/>
      <c r="AX56" s="65">
        <v>0.5</v>
      </c>
      <c r="AY56" s="55"/>
      <c r="AZ56" s="55"/>
      <c r="BA56" s="55"/>
      <c r="BB56" s="54"/>
      <c r="BC56" s="54"/>
      <c r="BD56" s="54"/>
      <c r="BE56" s="56" t="s">
        <v>22</v>
      </c>
      <c r="BF56" s="57"/>
      <c r="BG56" s="57"/>
      <c r="BH56" s="57"/>
      <c r="BI56" s="57"/>
      <c r="BJ56" s="57"/>
      <c r="BK56" s="55"/>
      <c r="BL56" s="59" t="s">
        <v>24</v>
      </c>
      <c r="BM56" s="57"/>
      <c r="BN56" s="57"/>
      <c r="BO56" s="57"/>
      <c r="BP56" s="54"/>
      <c r="BQ56" s="54"/>
      <c r="BR56" s="57"/>
      <c r="BS56" s="57"/>
      <c r="BT56" s="57"/>
      <c r="BU56" s="57"/>
      <c r="BV56" s="57"/>
      <c r="BW56" s="57"/>
      <c r="BX56" s="56" t="s">
        <v>25</v>
      </c>
      <c r="BY56" s="57"/>
      <c r="BZ56" s="58" t="s">
        <v>26</v>
      </c>
      <c r="CA56" s="55"/>
      <c r="CB56" s="55"/>
      <c r="CC56" s="55"/>
      <c r="CD56" s="55"/>
      <c r="CE56" s="55"/>
      <c r="CF56" s="55"/>
      <c r="CG56" s="55"/>
      <c r="CH56" s="71" t="s">
        <v>27</v>
      </c>
      <c r="CI56" s="75"/>
    </row>
    <row r="57" spans="1:87" x14ac:dyDescent="0.3">
      <c r="A57" s="50" t="s">
        <v>31</v>
      </c>
      <c r="B57" s="51" t="s">
        <v>2</v>
      </c>
      <c r="C57" s="52"/>
      <c r="D57" s="52"/>
      <c r="E57" s="49"/>
      <c r="F57" s="54"/>
      <c r="G57" s="54"/>
      <c r="H57" s="54"/>
      <c r="I57" s="57"/>
      <c r="J57" s="53" t="s">
        <v>20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3" t="s">
        <v>20</v>
      </c>
      <c r="AP57" s="57"/>
      <c r="AQ57" s="57"/>
      <c r="AR57" s="57"/>
      <c r="AS57" s="57"/>
      <c r="AT57" s="57"/>
      <c r="AU57" s="57"/>
      <c r="AV57" s="57"/>
      <c r="AW57" s="55"/>
      <c r="AX57" s="55"/>
      <c r="AY57" s="55"/>
      <c r="AZ57" s="55"/>
      <c r="BA57" s="55"/>
      <c r="BB57" s="57"/>
      <c r="BC57" s="57"/>
      <c r="BD57" s="57"/>
      <c r="BE57" s="57"/>
      <c r="BF57" s="57"/>
      <c r="BG57" s="57"/>
      <c r="BH57" s="57"/>
      <c r="BI57" s="57"/>
      <c r="BJ57" s="53" t="s">
        <v>20</v>
      </c>
      <c r="BK57" s="57"/>
      <c r="BL57" s="57"/>
      <c r="BM57" s="59" t="s">
        <v>24</v>
      </c>
      <c r="BN57" s="57"/>
      <c r="BO57" s="57"/>
      <c r="BP57" s="57"/>
      <c r="BQ57" s="57"/>
      <c r="BR57" s="57"/>
      <c r="BS57" s="57"/>
      <c r="BT57" s="57"/>
      <c r="BU57" s="57"/>
      <c r="BV57" s="54"/>
      <c r="BW57" s="54"/>
      <c r="BX57" s="56" t="s">
        <v>25</v>
      </c>
      <c r="BY57" s="57"/>
      <c r="BZ57" s="54"/>
      <c r="CA57" s="58" t="s">
        <v>26</v>
      </c>
      <c r="CB57" s="60"/>
      <c r="CC57" s="55"/>
      <c r="CD57" s="55"/>
      <c r="CE57" s="55"/>
      <c r="CF57" s="55"/>
      <c r="CG57" s="55"/>
      <c r="CH57" s="71" t="s">
        <v>27</v>
      </c>
      <c r="CI57" s="75"/>
    </row>
    <row r="58" spans="1:87" x14ac:dyDescent="0.3">
      <c r="E58" s="72"/>
    </row>
  </sheetData>
  <mergeCells count="55">
    <mergeCell ref="B48:D48"/>
    <mergeCell ref="F51:CI51"/>
    <mergeCell ref="F52:J52"/>
    <mergeCell ref="M52:Q52"/>
    <mergeCell ref="T52:X52"/>
    <mergeCell ref="AA52:AE52"/>
    <mergeCell ref="AH52:AL52"/>
    <mergeCell ref="AO52:AS52"/>
    <mergeCell ref="AV52:AZ52"/>
    <mergeCell ref="BC52:BG52"/>
    <mergeCell ref="BJ52:BN52"/>
    <mergeCell ref="BQ52:BU52"/>
    <mergeCell ref="BX52:CB52"/>
    <mergeCell ref="CE52:CI52"/>
    <mergeCell ref="B35:D35"/>
    <mergeCell ref="F38:CI38"/>
    <mergeCell ref="F39:J39"/>
    <mergeCell ref="M39:Q39"/>
    <mergeCell ref="T39:X39"/>
    <mergeCell ref="AA39:AE39"/>
    <mergeCell ref="AH39:AL39"/>
    <mergeCell ref="AO39:AS39"/>
    <mergeCell ref="AV39:AZ39"/>
    <mergeCell ref="BC39:BG39"/>
    <mergeCell ref="BJ39:BN39"/>
    <mergeCell ref="BQ39:BU39"/>
    <mergeCell ref="BX39:CB39"/>
    <mergeCell ref="CE39:CI39"/>
    <mergeCell ref="B22:D22"/>
    <mergeCell ref="E25:CH25"/>
    <mergeCell ref="E26:I26"/>
    <mergeCell ref="L26:P26"/>
    <mergeCell ref="S26:W26"/>
    <mergeCell ref="Z26:AD26"/>
    <mergeCell ref="AG26:AK26"/>
    <mergeCell ref="AN26:AR26"/>
    <mergeCell ref="AU26:AY26"/>
    <mergeCell ref="BB26:BF26"/>
    <mergeCell ref="BI26:BM26"/>
    <mergeCell ref="BP26:BT26"/>
    <mergeCell ref="BW26:CA26"/>
    <mergeCell ref="CD26:CH26"/>
    <mergeCell ref="E12:CH12"/>
    <mergeCell ref="BB13:BF13"/>
    <mergeCell ref="BI13:BM13"/>
    <mergeCell ref="BP13:BT13"/>
    <mergeCell ref="BW13:CA13"/>
    <mergeCell ref="CD13:CH13"/>
    <mergeCell ref="E13:I13"/>
    <mergeCell ref="L13:P13"/>
    <mergeCell ref="S13:W13"/>
    <mergeCell ref="Z13:AD13"/>
    <mergeCell ref="AG13:AK13"/>
    <mergeCell ref="AN13:AR13"/>
    <mergeCell ref="AU13:AY13"/>
  </mergeCells>
  <phoneticPr fontId="19" type="noConversion"/>
  <conditionalFormatting sqref="B14:B19">
    <cfRule type="expression" dxfId="949" priority="1203">
      <formula>AND(TODAY()&gt;=I$10,TODAY()&lt;#REF!)</formula>
    </cfRule>
    <cfRule type="expression" dxfId="948" priority="1202">
      <formula>AND(TODAY()&gt;=B$10,TODAY()&lt;#REF!)</formula>
    </cfRule>
  </conditionalFormatting>
  <conditionalFormatting sqref="B19">
    <cfRule type="expression" dxfId="947" priority="1219">
      <formula>AND(TODAY()&gt;=#REF!,TODAY()&lt;#REF!)</formula>
    </cfRule>
    <cfRule type="expression" dxfId="946" priority="1217">
      <formula>AND(TODAY()&gt;=G$10,TODAY()&lt;H$10)</formula>
    </cfRule>
    <cfRule type="expression" dxfId="945" priority="1218">
      <formula>AND(TODAY()&gt;=F$10,TODAY()&lt;G$10)</formula>
    </cfRule>
  </conditionalFormatting>
  <conditionalFormatting sqref="B23:B24">
    <cfRule type="expression" dxfId="944" priority="1308">
      <formula>AND(TODAY()&gt;=#REF!,TODAY()&lt;#REF!)</formula>
    </cfRule>
  </conditionalFormatting>
  <conditionalFormatting sqref="B27 B29">
    <cfRule type="expression" dxfId="943" priority="1220">
      <formula>AND(TODAY()&gt;=#REF!,TODAY()&lt;#REF!)</formula>
    </cfRule>
  </conditionalFormatting>
  <conditionalFormatting sqref="B27 B40 B53">
    <cfRule type="expression" dxfId="942" priority="1228">
      <formula>AND(TODAY()&gt;=#REF!,TODAY()&lt;#REF!)</formula>
    </cfRule>
    <cfRule type="expression" dxfId="941" priority="1227">
      <formula>AND(TODAY()&gt;=F$9,TODAY()&lt;G$9)</formula>
    </cfRule>
  </conditionalFormatting>
  <conditionalFormatting sqref="B27 H27 B29 Y39:Z39 AG39 B42 Y52:Z52 AG52 B53 B55">
    <cfRule type="expression" dxfId="940" priority="729">
      <formula>AND(TODAY()&gt;=G$9,TODAY()&lt;H$9)</formula>
    </cfRule>
  </conditionalFormatting>
  <conditionalFormatting sqref="B28 H28 B41 B54">
    <cfRule type="expression" dxfId="939" priority="1027">
      <formula>AND(TODAY()&gt;=T$9,TODAY()&lt;U$9)</formula>
    </cfRule>
    <cfRule type="expression" dxfId="938" priority="1026">
      <formula>AND(TODAY()&gt;=U$9,TODAY()&lt;V$9)</formula>
    </cfRule>
    <cfRule type="expression" dxfId="937" priority="1025">
      <formula>AND(TODAY()&gt;=AA$9,TODAY()&lt;AB$9)</formula>
    </cfRule>
    <cfRule type="expression" dxfId="936" priority="1024">
      <formula>AND(TODAY()&gt;=AB$9,TODAY()&lt;AC$9)</formula>
    </cfRule>
  </conditionalFormatting>
  <conditionalFormatting sqref="B29 I40 B42 I53 B55">
    <cfRule type="expression" dxfId="935" priority="1239">
      <formula>AND(TODAY()&gt;=F$9,TODAY()&lt;G$9)</formula>
    </cfRule>
  </conditionalFormatting>
  <conditionalFormatting sqref="B29:B31">
    <cfRule type="expression" dxfId="934" priority="660">
      <formula>AND(TODAY()&gt;=#REF!,TODAY()&lt;#REF!)</formula>
    </cfRule>
  </conditionalFormatting>
  <conditionalFormatting sqref="B30 B43 B56">
    <cfRule type="expression" dxfId="933" priority="1245">
      <formula>AND(TODAY()&gt;=J$9,TODAY()&lt;K$9)</formula>
    </cfRule>
    <cfRule type="expression" dxfId="932" priority="1243">
      <formula>AND(TODAY()&gt;=H$9,TODAY()&lt;I$9)</formula>
    </cfRule>
    <cfRule type="expression" dxfId="931" priority="1242">
      <formula>AND(TODAY()&gt;=U$9,TODAY()&lt;V$9)</formula>
    </cfRule>
    <cfRule type="expression" dxfId="930" priority="1244">
      <formula>AND(TODAY()&gt;=V$9,TODAY()&lt;W$9)</formula>
    </cfRule>
    <cfRule type="expression" dxfId="929" priority="1250">
      <formula>AND(TODAY()&gt;=C$9,TODAY()&lt;D$9)</formula>
    </cfRule>
    <cfRule type="expression" dxfId="928" priority="1249">
      <formula>AND(TODAY()&gt;=O$9,TODAY()&lt;P$9)</formula>
    </cfRule>
    <cfRule type="expression" dxfId="927" priority="1248">
      <formula>AND(TODAY()&gt;=#REF!,TODAY()&lt;B$9)</formula>
    </cfRule>
    <cfRule type="expression" dxfId="926" priority="1247">
      <formula>AND(TODAY()&gt;=N$9,TODAY()&lt;O$9)</formula>
    </cfRule>
    <cfRule type="expression" dxfId="925" priority="1246">
      <formula>AND(TODAY()&gt;=#REF!,TODAY()&lt;D$9)</formula>
    </cfRule>
  </conditionalFormatting>
  <conditionalFormatting sqref="B31 B44 B57">
    <cfRule type="expression" dxfId="924" priority="1251">
      <formula>AND(TODAY()&gt;=G$9,TODAY()&lt;H$9)</formula>
    </cfRule>
    <cfRule type="expression" dxfId="923" priority="1252">
      <formula>AND(TODAY()&gt;=F$9,TODAY()&lt;G$9)</formula>
    </cfRule>
  </conditionalFormatting>
  <conditionalFormatting sqref="B36:B37 B49:B50">
    <cfRule type="expression" dxfId="922" priority="1315">
      <formula>AND(TODAY()&gt;=#REF!,TODAY()&lt;#REF!)</formula>
    </cfRule>
  </conditionalFormatting>
  <conditionalFormatting sqref="B40">
    <cfRule type="expression" dxfId="921" priority="1254">
      <formula>AND(TODAY()&gt;=G$9,TODAY()&lt;H$9)</formula>
    </cfRule>
  </conditionalFormatting>
  <conditionalFormatting sqref="B40:B44 B53:B57">
    <cfRule type="expression" dxfId="920" priority="1261">
      <formula>AND(TODAY()&gt;=I$9,TODAY()&lt;#REF!)</formula>
    </cfRule>
    <cfRule type="expression" dxfId="919" priority="1260">
      <formula>AND(TODAY()&gt;=B$9,TODAY()&lt;#REF!)</formula>
    </cfRule>
  </conditionalFormatting>
  <conditionalFormatting sqref="B42 B55">
    <cfRule type="expression" dxfId="918" priority="1255">
      <formula>AND(TODAY()&gt;=#REF!,TODAY()&lt;#REF!)</formula>
    </cfRule>
  </conditionalFormatting>
  <conditionalFormatting sqref="B42:B44">
    <cfRule type="expression" dxfId="917" priority="515">
      <formula>AND(TODAY()&gt;=#REF!,TODAY()&lt;#REF!)</formula>
    </cfRule>
  </conditionalFormatting>
  <conditionalFormatting sqref="B44">
    <cfRule type="expression" dxfId="916" priority="1253">
      <formula>AND(TODAY()&gt;=#REF!,TODAY()&lt;#REF!)</formula>
    </cfRule>
  </conditionalFormatting>
  <conditionalFormatting sqref="B55:B57">
    <cfRule type="expression" dxfId="915" priority="368">
      <formula>AND(TODAY()&gt;=#REF!,TODAY()&lt;#REF!)</formula>
    </cfRule>
  </conditionalFormatting>
  <conditionalFormatting sqref="B10:AN10 AO10:CH11 B11:U11 BQ14:BT18 BW14:CC18 CG14:CH18 E15:I15 H16:I16 I17 H18">
    <cfRule type="expression" dxfId="914" priority="905">
      <formula>AND(TODAY()&gt;=B$10,TODAY()&lt;#REF!)</formula>
    </cfRule>
  </conditionalFormatting>
  <conditionalFormatting sqref="C23:AO23 AP23:CH24 C24:V24 BK27:BL27 BN27:BW31 CA27:CF31 CH27:CH31 F28:G28 BJ28:BM28 BL29:BL30 BJ31:BK31 C36:CI37 BL40:BM40 BR40:BU44 BX40:CI44 F41:J41 BK41:BN41 I42:J42 BM42:BM43 J43 I44 BK44:BL44 C49:AO49 AP49:CI50 C50:V50 H53:J53 BL53:BM53 BR53:BU57 BX53:CI57 F54:J54 BK54:BN54 I55:J55 BM55:BM56 J56 I57 BK57:BL57">
    <cfRule type="expression" dxfId="913" priority="1309">
      <formula>AND(TODAY()&gt;=B$9,TODAY()&lt;#REF!)</formula>
    </cfRule>
  </conditionalFormatting>
  <conditionalFormatting sqref="E12 F39">
    <cfRule type="expression" dxfId="912" priority="19">
      <formula>AND(TODAY()&gt;=D$9,TODAY()&lt;E$9)</formula>
    </cfRule>
  </conditionalFormatting>
  <conditionalFormatting sqref="E13">
    <cfRule type="expression" dxfId="911" priority="32">
      <formula>AND(TODAY()&gt;=E$9,TODAY()&lt;F$9)</formula>
    </cfRule>
    <cfRule type="expression" dxfId="910" priority="31">
      <formula>AND(TODAY()&gt;=L$9,TODAY()&lt;M$9)</formula>
    </cfRule>
  </conditionalFormatting>
  <conditionalFormatting sqref="E15">
    <cfRule type="expression" dxfId="909" priority="887">
      <formula>AND(TODAY()&gt;=#REF!,TODAY()&lt;#REF!)</formula>
    </cfRule>
  </conditionalFormatting>
  <conditionalFormatting sqref="E25">
    <cfRule type="expression" dxfId="908" priority="613">
      <formula>AND(TODAY()&gt;=D$9,TODAY()&lt;E$9)</formula>
    </cfRule>
  </conditionalFormatting>
  <conditionalFormatting sqref="E26 J26:L26 Q26:S26 Z26 AT26 BA26 BH26 J27:J31 AH39 AO39 AV39 BC39 BJ39 BQ39 BX39 AH52 AO52 AV52 BC52 BJ52 BQ52 BX52">
    <cfRule type="expression" dxfId="907" priority="604">
      <formula>AND(TODAY()&gt;=L$9,TODAY()&lt;M$9)</formula>
    </cfRule>
  </conditionalFormatting>
  <conditionalFormatting sqref="E26">
    <cfRule type="expression" dxfId="906" priority="759">
      <formula>AND(TODAY()&gt;=E$9,TODAY()&lt;F$9)</formula>
    </cfRule>
  </conditionalFormatting>
  <conditionalFormatting sqref="E28">
    <cfRule type="expression" dxfId="905" priority="743">
      <formula>AND(TODAY()&gt;=#REF!,TODAY()&lt;#REF!)</formula>
    </cfRule>
  </conditionalFormatting>
  <conditionalFormatting sqref="F38 F51">
    <cfRule type="expression" dxfId="904" priority="1338">
      <formula>AND(TODAY()&gt;=D$9,TODAY()&lt;E$9)</formula>
    </cfRule>
  </conditionalFormatting>
  <conditionalFormatting sqref="F41">
    <cfRule type="expression" dxfId="903" priority="598">
      <formula>AND(TODAY()&gt;=#REF!,TODAY()&lt;#REF!)</formula>
    </cfRule>
  </conditionalFormatting>
  <conditionalFormatting sqref="F52">
    <cfRule type="expression" dxfId="902" priority="1351">
      <formula>AND(TODAY()&gt;=E$9,TODAY()&lt;F$9)</formula>
    </cfRule>
    <cfRule type="expression" dxfId="901" priority="1350">
      <formula>AND(TODAY()&gt;=L$9,TODAY()&lt;M$9)</formula>
    </cfRule>
  </conditionalFormatting>
  <conditionalFormatting sqref="F54">
    <cfRule type="expression" dxfId="900" priority="451">
      <formula>AND(TODAY()&gt;=#REF!,TODAY()&lt;#REF!)</formula>
    </cfRule>
  </conditionalFormatting>
  <conditionalFormatting sqref="G14:I14">
    <cfRule type="expression" dxfId="899" priority="924">
      <formula>AND(TODAY()&gt;=G$10,TODAY()&lt;#REF!)</formula>
    </cfRule>
  </conditionalFormatting>
  <conditionalFormatting sqref="G27:I27">
    <cfRule type="expression" dxfId="898" priority="469">
      <formula>AND(TODAY()&gt;=G$9,TODAY()&lt;#REF!)</formula>
    </cfRule>
  </conditionalFormatting>
  <conditionalFormatting sqref="H14">
    <cfRule type="expression" dxfId="897" priority="2099">
      <formula>AND(TODAY()&gt;=L$10,TODAY()&lt;M$10)</formula>
    </cfRule>
    <cfRule type="expression" dxfId="896" priority="2100">
      <formula>AND(TODAY()&gt;=E$10,TODAY()&lt;F$10)</formula>
    </cfRule>
    <cfRule type="expression" dxfId="895" priority="2101">
      <formula>AND(TODAY()&gt;=F$10,TODAY()&lt;G$10)</formula>
    </cfRule>
  </conditionalFormatting>
  <conditionalFormatting sqref="H15">
    <cfRule type="expression" dxfId="894" priority="1480">
      <formula>AND(TODAY()&gt;=Z$10,TODAY()&lt;AA$10)</formula>
    </cfRule>
    <cfRule type="expression" dxfId="893" priority="1479">
      <formula>AND(TODAY()&gt;=AA$10,TODAY()&lt;AB$10)</formula>
    </cfRule>
    <cfRule type="expression" dxfId="892" priority="1478">
      <formula>AND(TODAY()&gt;=AG$10,TODAY()&lt;AH$10)</formula>
    </cfRule>
    <cfRule type="expression" dxfId="891" priority="1477">
      <formula>AND(TODAY()&gt;=AH$10,TODAY()&lt;AI$10)</formula>
    </cfRule>
  </conditionalFormatting>
  <conditionalFormatting sqref="H15:H16 BZ16:BZ17 BX18:BY18">
    <cfRule type="expression" dxfId="890" priority="1481">
      <formula>AND(TODAY()&gt;=I$10,TODAY()&lt;#REF!)</formula>
    </cfRule>
  </conditionalFormatting>
  <conditionalFormatting sqref="H16">
    <cfRule type="expression" dxfId="889" priority="1487">
      <formula>AND(TODAY()&gt;=E$10,TODAY()&lt;F$10)</formula>
    </cfRule>
    <cfRule type="expression" dxfId="888" priority="1486">
      <formula>AND(TODAY()&gt;=F$10,TODAY()&lt;G$10)</formula>
    </cfRule>
    <cfRule type="expression" dxfId="887" priority="1485">
      <formula>AND(TODAY()&gt;=L$10,TODAY()&lt;M$10)</formula>
    </cfRule>
    <cfRule type="expression" dxfId="886" priority="1484">
      <formula>AND(TODAY()&gt;=M$10,TODAY()&lt;N$10)</formula>
    </cfRule>
  </conditionalFormatting>
  <conditionalFormatting sqref="H18">
    <cfRule type="expression" dxfId="885" priority="1488">
      <formula>AND(TODAY()&gt;=M$10,TODAY()&lt;N$10)</formula>
    </cfRule>
    <cfRule type="expression" dxfId="884" priority="1489">
      <formula>AND(TODAY()&gt;=L$10,TODAY()&lt;M$10)</formula>
    </cfRule>
    <cfRule type="expression" dxfId="883" priority="1490">
      <formula>AND(TODAY()&gt;=F$10,TODAY()&lt;G$10)</formula>
    </cfRule>
    <cfRule type="expression" dxfId="882" priority="1492">
      <formula>AND(TODAY()&gt;=I$10,TODAY()&lt;#REF!)</formula>
    </cfRule>
    <cfRule type="expression" dxfId="881" priority="1491">
      <formula>AND(TODAY()&gt;=E$10,TODAY()&lt;F$10)</formula>
    </cfRule>
  </conditionalFormatting>
  <conditionalFormatting sqref="H27">
    <cfRule type="expression" dxfId="880" priority="591">
      <formula>AND(TODAY()&gt;=E$9,TODAY()&lt;F$9)</formula>
    </cfRule>
    <cfRule type="expression" dxfId="879" priority="596">
      <formula>AND(TODAY()&gt;=F$9,TODAY()&lt;G$9)</formula>
    </cfRule>
    <cfRule type="expression" dxfId="878" priority="588">
      <formula>AND(TODAY()&gt;=L$9,TODAY()&lt;M$9)</formula>
    </cfRule>
  </conditionalFormatting>
  <conditionalFormatting sqref="H28:H29 BZ29:BZ30 H31 BX31:BY31">
    <cfRule type="expression" dxfId="877" priority="597">
      <formula>AND(TODAY()&gt;=I$9,TODAY()&lt;#REF!)</formula>
    </cfRule>
  </conditionalFormatting>
  <conditionalFormatting sqref="H29 H31">
    <cfRule type="expression" dxfId="876" priority="590">
      <formula>AND(TODAY()&gt;=E$9,TODAY()&lt;F$9)</formula>
    </cfRule>
    <cfRule type="expression" dxfId="875" priority="589">
      <formula>AND(TODAY()&gt;=F$9,TODAY()&lt;G$9)</formula>
    </cfRule>
    <cfRule type="expression" dxfId="874" priority="587">
      <formula>AND(TODAY()&gt;=L$9,TODAY()&lt;M$9)</formula>
    </cfRule>
    <cfRule type="expression" dxfId="873" priority="586">
      <formula>AND(TODAY()&gt;=M$9,TODAY()&lt;N$9)</formula>
    </cfRule>
  </conditionalFormatting>
  <conditionalFormatting sqref="H40:J40">
    <cfRule type="expression" dxfId="872" priority="724">
      <formula>AND(TODAY()&gt;=G$9,TODAY()&lt;#REF!)</formula>
    </cfRule>
  </conditionalFormatting>
  <conditionalFormatting sqref="I40 I53">
    <cfRule type="expression" dxfId="871" priority="1494">
      <formula>AND(TODAY()&gt;=E$9,TODAY()&lt;F$9)</formula>
    </cfRule>
    <cfRule type="expression" dxfId="870" priority="1495">
      <formula>AND(TODAY()&gt;=F$9,TODAY()&lt;G$9)</formula>
    </cfRule>
    <cfRule type="expression" dxfId="869" priority="1493">
      <formula>AND(TODAY()&gt;=L$9,TODAY()&lt;M$9)</formula>
    </cfRule>
  </conditionalFormatting>
  <conditionalFormatting sqref="I41 I54">
    <cfRule type="expression" dxfId="868" priority="1498">
      <formula>AND(TODAY()&gt;=AA$9,TODAY()&lt;AB$9)</formula>
    </cfRule>
    <cfRule type="expression" dxfId="867" priority="1499">
      <formula>AND(TODAY()&gt;=Z$9,TODAY()&lt;AA$9)</formula>
    </cfRule>
    <cfRule type="expression" dxfId="866" priority="1496">
      <formula>AND(TODAY()&gt;=AH$9,TODAY()&lt;AI$9)</formula>
    </cfRule>
    <cfRule type="expression" dxfId="865" priority="1497">
      <formula>AND(TODAY()&gt;=AG$9,TODAY()&lt;AH$9)</formula>
    </cfRule>
  </conditionalFormatting>
  <conditionalFormatting sqref="I42 I55">
    <cfRule type="expression" dxfId="864" priority="1511">
      <formula>AND(TODAY()&gt;=F$9,TODAY()&lt;G$9)</formula>
    </cfRule>
    <cfRule type="expression" dxfId="863" priority="1509">
      <formula>AND(TODAY()&gt;=M$9,TODAY()&lt;N$9)</formula>
    </cfRule>
    <cfRule type="expression" dxfId="862" priority="1512">
      <formula>AND(TODAY()&gt;=E$9,TODAY()&lt;F$9)</formula>
    </cfRule>
    <cfRule type="expression" dxfId="861" priority="1510">
      <formula>AND(TODAY()&gt;=L$9,TODAY()&lt;M$9)</formula>
    </cfRule>
  </conditionalFormatting>
  <conditionalFormatting sqref="I44 I57">
    <cfRule type="expression" dxfId="860" priority="1513">
      <formula>AND(TODAY()&gt;=M$9,TODAY()&lt;N$9)</formula>
    </cfRule>
    <cfRule type="expression" dxfId="859" priority="1514">
      <formula>AND(TODAY()&gt;=L$9,TODAY()&lt;M$9)</formula>
    </cfRule>
    <cfRule type="expression" dxfId="858" priority="1515">
      <formula>AND(TODAY()&gt;=F$9,TODAY()&lt;G$9)</formula>
    </cfRule>
    <cfRule type="expression" dxfId="857" priority="1516">
      <formula>AND(TODAY()&gt;=E$9,TODAY()&lt;F$9)</formula>
    </cfRule>
    <cfRule type="expression" dxfId="856" priority="1517">
      <formula>AND(TODAY()&gt;=I$9,TODAY()&lt;#REF!)</formula>
    </cfRule>
  </conditionalFormatting>
  <conditionalFormatting sqref="J16">
    <cfRule type="expression" dxfId="855" priority="1539">
      <formula>AND(TODAY()&gt;=F$10,TODAY()&lt;#REF!)</formula>
    </cfRule>
    <cfRule type="expression" dxfId="854" priority="1538">
      <formula>AND(TODAY()&gt;=G$10,TODAY()&lt;#REF!)</formula>
    </cfRule>
  </conditionalFormatting>
  <conditionalFormatting sqref="J29">
    <cfRule type="expression" dxfId="853" priority="582">
      <formula>AND(TODAY()&gt;=F$9,TODAY()&lt;#REF!)</formula>
    </cfRule>
    <cfRule type="expression" dxfId="852" priority="581">
      <formula>AND(TODAY()&gt;=G$9,TODAY()&lt;#REF!)</formula>
    </cfRule>
  </conditionalFormatting>
  <conditionalFormatting sqref="K13 R13 AU27:AW27 BF27 AX27:AY28 BD27:BE28 BC27:BC30 BB28:BB31 AU29:AW29 AV30 AX30:AY30 BD30:BF30 BC31:BF31 AV40:AX40 BG40 AY40:AZ41 BE40:BF41 BD40:BD43 BC41:BC44 AV42:AX42 AW43 AY43:AZ43 BE43:BG43 BD44:BG44 AV53:AX53 BG53 AY53:AZ54 BE53:BF54 BD53:BD56 BC54:BC57 AV55:AX55 AW56 AY56:AZ56 BE56:BG56 BD57:BG57">
    <cfRule type="expression" dxfId="851" priority="1400">
      <formula>AND(TODAY()&gt;=Q$10,TODAY()&lt;#REF!)</formula>
    </cfRule>
  </conditionalFormatting>
  <conditionalFormatting sqref="K13 R13">
    <cfRule type="expression" dxfId="850" priority="921">
      <formula>AND(TODAY()&gt;=Q$10,TODAY()&lt;R$10)</formula>
    </cfRule>
  </conditionalFormatting>
  <conditionalFormatting sqref="K13">
    <cfRule type="expression" dxfId="849" priority="1536">
      <formula>AND(TODAY()&gt;=H$10,TODAY()&lt;#REF!)</formula>
    </cfRule>
  </conditionalFormatting>
  <conditionalFormatting sqref="K42 K55">
    <cfRule type="expression" dxfId="848" priority="1542">
      <formula>AND(TODAY()&gt;=G$9,TODAY()&lt;#REF!)</formula>
    </cfRule>
    <cfRule type="expression" dxfId="847" priority="1543">
      <formula>AND(TODAY()&gt;=F$9,TODAY()&lt;#REF!)</formula>
    </cfRule>
  </conditionalFormatting>
  <conditionalFormatting sqref="L13">
    <cfRule type="expression" dxfId="846" priority="30">
      <formula>AND(TODAY()&gt;=S$9,TODAY()&lt;T$9)</formula>
    </cfRule>
  </conditionalFormatting>
  <conditionalFormatting sqref="M27 P27 AR27:AS27 P29 AS40 AS53">
    <cfRule type="expression" dxfId="845" priority="429">
      <formula>AND(TODAY()&gt;=L$9,TODAY()&lt;#REF!)</formula>
    </cfRule>
    <cfRule type="expression" dxfId="844" priority="431">
      <formula>AND(TODAY()&gt;=P$9,TODAY()&lt;#REF!)</formula>
    </cfRule>
  </conditionalFormatting>
  <conditionalFormatting sqref="N40 Q42 N53 Q55">
    <cfRule type="expression" dxfId="843" priority="1551">
      <formula>AND(TODAY()&gt;=O$9,TODAY()&lt;#REF!)</formula>
    </cfRule>
    <cfRule type="expression" dxfId="842" priority="1552">
      <formula>AND(TODAY()&gt;=S$9,TODAY()&lt;#REF!)</formula>
    </cfRule>
    <cfRule type="expression" dxfId="841" priority="1553">
      <formula>AND(TODAY()&gt;=W$9,TODAY()&lt;#REF!)</formula>
    </cfRule>
  </conditionalFormatting>
  <conditionalFormatting sqref="P14 AR14:AS14">
    <cfRule type="expression" dxfId="840" priority="1570">
      <formula>AND(TODAY()&gt;=O$10,TODAY()&lt;#REF!)</formula>
    </cfRule>
    <cfRule type="expression" dxfId="839" priority="1571">
      <formula>AND(TODAY()&gt;=S$10,TODAY()&lt;#REF!)</formula>
    </cfRule>
  </conditionalFormatting>
  <conditionalFormatting sqref="S13">
    <cfRule type="expression" dxfId="838" priority="29">
      <formula>AND(TODAY()&gt;=Z$9,TODAY()&lt;AA$9)</formula>
    </cfRule>
  </conditionalFormatting>
  <conditionalFormatting sqref="U27:W28">
    <cfRule type="expression" dxfId="837" priority="776">
      <formula>AND(TODAY()&gt;=AB$9,TODAY()&lt;#REF!)</formula>
    </cfRule>
  </conditionalFormatting>
  <conditionalFormatting sqref="V11">
    <cfRule type="expression" dxfId="836" priority="919">
      <formula>AND(TODAY()&gt;=#REF!,TODAY()&lt;#REF!)</formula>
    </cfRule>
  </conditionalFormatting>
  <conditionalFormatting sqref="W24">
    <cfRule type="expression" dxfId="835" priority="775">
      <formula>AND(TODAY()&gt;=#REF!,TODAY()&lt;#REF!)</formula>
    </cfRule>
  </conditionalFormatting>
  <conditionalFormatting sqref="W50">
    <cfRule type="expression" dxfId="834" priority="483">
      <formula>AND(TODAY()&gt;=#REF!,TODAY()&lt;#REF!)</formula>
    </cfRule>
  </conditionalFormatting>
  <conditionalFormatting sqref="W11:AN11 BU13:BV13 BH13:BH18 BN14:BW18 F15:G15">
    <cfRule type="expression" dxfId="833" priority="900">
      <formula>AND(TODAY()&gt;=E$10,TODAY()&lt;#REF!)</formula>
    </cfRule>
  </conditionalFormatting>
  <conditionalFormatting sqref="X14:Y14 AV44:AZ44 AV57:AZ57">
    <cfRule type="expression" dxfId="832" priority="1603">
      <formula>AND(TODAY()&gt;=AD$10,TODAY()&lt;#REF!)</formula>
    </cfRule>
  </conditionalFormatting>
  <conditionalFormatting sqref="X26:Y26 AF26 F39 K39:M39 R39:T39 AA39 AU39 BB39 BI39 K40:K44 K52:M52 R52:T52 AA52 AU52 BB52 BI52 K53:K57">
    <cfRule type="expression" dxfId="831" priority="740">
      <formula>AND(TODAY()&gt;=L$9,TODAY()&lt;M$9)</formula>
    </cfRule>
  </conditionalFormatting>
  <conditionalFormatting sqref="X27:AG27 X28:AF28 W29:AA29 AC29:AG29 X30:Y30 AA30 AE30:AG30 X31:AG31 AH40 AA40:AE41 X42 AA42:AB42 AD42:AE42 AH42:AH44 AB43 AA44:AE44 AH53 AA53:AE54 X55 AA55:AB55 AD55:AE55 AH55:AH57 AB56 AA57:AE57">
    <cfRule type="expression" dxfId="830" priority="629">
      <formula>AND(TODAY()&gt;=AC$9,TODAY()&lt;#REF!)</formula>
    </cfRule>
  </conditionalFormatting>
  <conditionalFormatting sqref="X24:AO24">
    <cfRule type="expression" dxfId="829" priority="376">
      <formula>AND(TODAY()&gt;=V$9,TODAY()&lt;#REF!)</formula>
    </cfRule>
  </conditionalFormatting>
  <conditionalFormatting sqref="Y13 H14">
    <cfRule type="expression" dxfId="828" priority="873">
      <formula>AND(TODAY()&gt;=M$10,TODAY()&lt;N$10)</formula>
    </cfRule>
  </conditionalFormatting>
  <conditionalFormatting sqref="Y13 AF13 BU13">
    <cfRule type="expression" dxfId="827" priority="993">
      <formula>AND(TODAY()&gt;=AD$10,TODAY()&lt;#REF!)</formula>
    </cfRule>
  </conditionalFormatting>
  <conditionalFormatting sqref="Z13">
    <cfRule type="expression" dxfId="826" priority="28">
      <formula>AND(TODAY()&gt;=AG$9,TODAY()&lt;AH$9)</formula>
    </cfRule>
  </conditionalFormatting>
  <conditionalFormatting sqref="AA27 AC27:AE27 BI27:BL31 J28 J30:J31 AB40 AD40:AE40 BI40:BM44 BO40:BX44 G41:H41 X50:AO50 AB53 AD53:AE53 BI53:BM57 BO53:BX57 G54:H54">
    <cfRule type="expression" dxfId="825" priority="579">
      <formula>AND(TODAY()&gt;=E$9,TODAY()&lt;#REF!)</formula>
    </cfRule>
  </conditionalFormatting>
  <conditionalFormatting sqref="AA14:AG14 X15:AF15 AC16:AG16 X16:AA17 AE17:AG17 X18:AG18 AU28 AV41 AV54">
    <cfRule type="expression" dxfId="824" priority="920">
      <formula>AND(TODAY()&gt;=AD$10,TODAY()&lt;#REF!)</formula>
    </cfRule>
  </conditionalFormatting>
  <conditionalFormatting sqref="AD14:AE14 J15 J17:J18">
    <cfRule type="expression" dxfId="823" priority="950">
      <formula>AND(TODAY()&gt;=H$10,TODAY()&lt;#REF!)</formula>
    </cfRule>
  </conditionalFormatting>
  <conditionalFormatting sqref="AF40 K41 BL42 K43:K44 K54 BL55 K56:K57">
    <cfRule type="expression" dxfId="822" priority="1541">
      <formula>AND(TODAY()&gt;=H$9,TODAY()&lt;#REF!)</formula>
    </cfRule>
  </conditionalFormatting>
  <conditionalFormatting sqref="AG13 AN26 AU26 BB26 BI26 BP26 BW26">
    <cfRule type="expression" dxfId="821" priority="27">
      <formula>AND(TODAY()&gt;=AO$9,TODAY()&lt;AP$9)</formula>
    </cfRule>
  </conditionalFormatting>
  <conditionalFormatting sqref="AG26">
    <cfRule type="expression" dxfId="820" priority="749">
      <formula>AND(TODAY()&gt;=AO$9,TODAY()&lt;AP$9)</formula>
    </cfRule>
  </conditionalFormatting>
  <conditionalFormatting sqref="AJ27 AK40 AK53">
    <cfRule type="expression" dxfId="819" priority="1882">
      <formula>AND(TODAY()&gt;=AX$9,TODAY()&lt;#REF!)</formula>
    </cfRule>
  </conditionalFormatting>
  <conditionalFormatting sqref="AL13:AM13">
    <cfRule type="expression" dxfId="818" priority="901">
      <formula>AND(TODAY()&gt;=AS$10,TODAY()&lt;#REF!)</formula>
    </cfRule>
  </conditionalFormatting>
  <conditionalFormatting sqref="AN13">
    <cfRule type="expression" dxfId="817" priority="26">
      <formula>AND(TODAY()&gt;=AV$9,TODAY()&lt;AW$9)</formula>
    </cfRule>
  </conditionalFormatting>
  <conditionalFormatting sqref="AO27 AP40 AP53">
    <cfRule type="expression" dxfId="816" priority="1638">
      <formula>AND(TODAY()&gt;=AQ$9,TODAY()&lt;#REF!)</formula>
    </cfRule>
    <cfRule type="expression" dxfId="815" priority="1637">
      <formula>AND(TODAY()&gt;=AY$9,TODAY()&lt;#REF!)</formula>
    </cfRule>
    <cfRule type="expression" dxfId="814" priority="1639">
      <formula>AND(TODAY()&gt;=AU$9,TODAY()&lt;#REF!)</formula>
    </cfRule>
  </conditionalFormatting>
  <conditionalFormatting sqref="AR29 BR40:BR44 BU40:BV44 AS42 BM42 BR53:BR57 BU53:BV57 AS55 BM55">
    <cfRule type="expression" dxfId="813" priority="1647">
      <formula>AND(TODAY()&gt;=AV$9,TODAY()&lt;#REF!)</formula>
    </cfRule>
  </conditionalFormatting>
  <conditionalFormatting sqref="AS13:AT13 BG13:BH13 BN13:BO13 BU13:BV13 AZ13:BA18 G14:K14 M14:N14 P14:T14 AH14:AN14 AQ14:AW14 BF14 BO14:BR14 U14:W15 AX14:AY15 BD14:BE15 BC14:BC17 BH14:BH17 BQ14:BQ17 BS14:BW17 E15:R15 AI15:AP15 AR15:AT16 BG15:BG17 BN15:BR17 BB15:BB18 H16:L16 P16:U16 AH16:AJ16 AL16:AP16 AU16:AW16 I17:T17 V17:W17 AB17 AH17 AK17:AQ17 AS17:AT17 AV17 AX17:AY17 BD17:BF17 H18 J18:W18 AH18:AM18 AO18:AY18 BC18:BH18 BN18:BW18">
    <cfRule type="expression" dxfId="812" priority="2026">
      <formula>AND(TODAY()&gt;=L$10,TODAY()&lt;#REF!)</formula>
    </cfRule>
  </conditionalFormatting>
  <conditionalFormatting sqref="AT13 BA13 BH13 J14:J18">
    <cfRule type="expression" dxfId="811" priority="893">
      <formula>AND(TODAY()&gt;=Q$10,TODAY()&lt;R$10)</formula>
    </cfRule>
  </conditionalFormatting>
  <conditionalFormatting sqref="AT40">
    <cfRule type="expression" dxfId="810" priority="1651">
      <formula>AND(TODAY()&gt;=AR$9,TODAY()&lt;#REF!)</formula>
    </cfRule>
    <cfRule type="expression" dxfId="809" priority="1652">
      <formula>AND(TODAY()&gt;=AV$9,TODAY()&lt;#REF!)</formula>
    </cfRule>
  </conditionalFormatting>
  <conditionalFormatting sqref="AU13">
    <cfRule type="expression" dxfId="808" priority="25">
      <formula>AND(TODAY()&gt;=BC$9,TODAY()&lt;BD$9)</formula>
    </cfRule>
  </conditionalFormatting>
  <conditionalFormatting sqref="AU15">
    <cfRule type="expression" dxfId="807" priority="2025">
      <formula>AND(TODAY()&gt;=BB$10,TODAY()&lt;#REF!)</formula>
    </cfRule>
  </conditionalFormatting>
  <conditionalFormatting sqref="AU31:AY31">
    <cfRule type="expression" dxfId="806" priority="963">
      <formula>AND(TODAY()&gt;=BA$10,TODAY()&lt;#REF!)</formula>
    </cfRule>
  </conditionalFormatting>
  <conditionalFormatting sqref="BB13">
    <cfRule type="expression" dxfId="805" priority="24">
      <formula>AND(TODAY()&gt;=BJ$9,TODAY()&lt;BK$9)</formula>
    </cfRule>
  </conditionalFormatting>
  <conditionalFormatting sqref="BC15 BD17">
    <cfRule type="expression" dxfId="804" priority="2120">
      <formula>AND(TODAY()&gt;=AW$10,TODAY()&lt;#REF!)</formula>
    </cfRule>
  </conditionalFormatting>
  <conditionalFormatting sqref="BC28 BD30 BD41 BE43 BD54 BE56">
    <cfRule type="expression" dxfId="803" priority="1671">
      <formula>AND(TODAY()&gt;=AV$10,TODAY()&lt;#REF!)</formula>
    </cfRule>
  </conditionalFormatting>
  <conditionalFormatting sqref="BE29 BF42 BF55">
    <cfRule type="expression" dxfId="802" priority="1646">
      <formula>AND(TODAY()&gt;=BI$10,TODAY()&lt;#REF!)</formula>
    </cfRule>
  </conditionalFormatting>
  <conditionalFormatting sqref="BF16">
    <cfRule type="expression" dxfId="801" priority="2123">
      <formula>AND(TODAY()&gt;=BE$10,TODAY()&lt;#REF!)</formula>
    </cfRule>
    <cfRule type="expression" dxfId="800" priority="2122">
      <formula>AND(TODAY()&gt;=BM$10,TODAY()&lt;#REF!)</formula>
    </cfRule>
  </conditionalFormatting>
  <conditionalFormatting sqref="BF29 BG42 BG55">
    <cfRule type="expression" dxfId="799" priority="1680">
      <formula>AND(TODAY()&gt;=BD$10,TODAY()&lt;#REF!)</formula>
    </cfRule>
    <cfRule type="expression" dxfId="798" priority="1679">
      <formula>AND(TODAY()&gt;=BL$10,TODAY()&lt;#REF!)</formula>
    </cfRule>
  </conditionalFormatting>
  <conditionalFormatting sqref="BH27:BH31">
    <cfRule type="expression" dxfId="797" priority="580">
      <formula>AND(TODAY()&gt;=BG$9,TODAY()&lt;#REF!)</formula>
    </cfRule>
  </conditionalFormatting>
  <conditionalFormatting sqref="BI13">
    <cfRule type="expression" dxfId="796" priority="23">
      <formula>AND(TODAY()&gt;=BQ$9,TODAY()&lt;BR$9)</formula>
    </cfRule>
  </conditionalFormatting>
  <conditionalFormatting sqref="BI14:BI17 BJ16:BJ17 BK17:BL17 BI18:BL18 G27:K27 M27:N27 P27:T27 AH27:AN27 AP27 BO27:BR27 AR27:AT29 BH27:BH30 BS27:BW30 B27:B31 AZ27:BA31 E28:R28 AI28:AP28 BG28:BG30 BN28:BR30 H29:M29 P29:U29 AL29:AQ29 AH29:AJ30 I30:T30 V30:W30 Z30 AB30 AK30:AQ30 AS30:AT30 H31 J31:W31 AH31:AM31 AO31:AT31 BG31:BH31 BN31:BW31 T40:U40 AI40:AL40 AO40 AQ40 V40:X41 BY40:BZ41 AS40:AS42 AJ41:AL41 AO41:AQ41 BX41:BX44 F42:H42 N42 T42:V42 BY42 AI42:AK43 AO42:AR43 F43:G43 T43:U43 W43:X43 AA43 AC43 AL43 BY43:BZ44 F44:H44 T44:X44 AI44:AL44 AP44:AS44 T53:U53 AI53:AL53 AO53 AQ53 V53:X54 BY53:BZ54 AS53:AS55 AJ54:AL54 AO54:AQ54 BX54:BX57 F55:H55 N55 T55:V55 BY55 AI55:AK56 AO55:AR56 F56:G56 T56:U56 W56:X56 AA56 AC56 AL56 BY56:BZ57 F57:H57 T57:X57 AI57:AL57 AP57:AS57">
    <cfRule type="expression" dxfId="795" priority="594">
      <formula>AND(TODAY()&gt;=I$9,TODAY()&lt;#REF!)</formula>
    </cfRule>
  </conditionalFormatting>
  <conditionalFormatting sqref="BI27:BI30 BJ29:BJ30 BK30:BL30 BI31:BL31 H40:L40 N40:S40 BP40:BS40 BK40:BM41 BI40:BJ43 BR40:BR43 BT40:BX43 AM40:AN44 AT40:AU44 BA40:BB44 F41:S41 BH41:BH43 BO41:BS43 I42:M42 Q42:S42 BK42:BK43 J43:S43 BL43:BM43 I44 K44:S44 BH44:BM44 BO44:BX44 H53:L53 N53:O53 Q53:S53 BP53:BS53 BK53:BM54 BI53:BJ56 BR53:BR56 BT53:BX56 AM53:AN57 AT53:AU57 BA53:BB57 F54:S54 BH54:BH56 BO54:BS56 I55:M55 Q55:S55 BK55:BK56 J56:S56 BL56:BM56 I57 K57:S57 BH57:BM57 BO57:BX57">
    <cfRule type="expression" dxfId="794" priority="675">
      <formula>AND(TODAY()&gt;=L$9,TODAY()&lt;#REF!)</formula>
    </cfRule>
  </conditionalFormatting>
  <conditionalFormatting sqref="BI14:BL18">
    <cfRule type="expression" dxfId="793" priority="127">
      <formula>AND(TODAY()&gt;=BH$9,TODAY()&lt;#REF!)</formula>
    </cfRule>
  </conditionalFormatting>
  <conditionalFormatting sqref="BJ15">
    <cfRule type="expression" dxfId="792" priority="2135">
      <formula>AND(TODAY()&gt;=BD$9,TODAY()&lt;#REF!)</formula>
    </cfRule>
  </conditionalFormatting>
  <conditionalFormatting sqref="BJ28 BK41 BK54">
    <cfRule type="expression" dxfId="791" priority="1988">
      <formula>AND(TODAY()&gt;=BC$9,TODAY()&lt;#REF!)</formula>
    </cfRule>
  </conditionalFormatting>
  <conditionalFormatting sqref="BJ14:BL15">
    <cfRule type="expression" dxfId="790" priority="2130">
      <formula>AND(TODAY()&gt;=BQ$9,TODAY()&lt;#REF!)</formula>
    </cfRule>
  </conditionalFormatting>
  <conditionalFormatting sqref="BJ27:BL28">
    <cfRule type="expression" dxfId="789" priority="1984">
      <formula>AND(TODAY()&gt;=BP$9,TODAY()&lt;#REF!)</formula>
    </cfRule>
  </conditionalFormatting>
  <conditionalFormatting sqref="BJ15:BM15 BL16:BL17 BJ18:BK18 B27:B31 BW27:BZ31 CG27:CG31 E28:I28 H29:I29 I30 H31 BL31 BZ40:CA40 BY41:CA41 I41:I42 BY42:BY43 CA42:CA43 BM44 BY44:BZ44 BZ53:CA53 BY54:CA54 I54:I55 BY55:BY56 CA55:CA56 BM57 BY57:BZ57">
    <cfRule type="expression" dxfId="788" priority="761">
      <formula>AND(TODAY()&gt;=B$9,TODAY()&lt;#REF!)</formula>
    </cfRule>
  </conditionalFormatting>
  <conditionalFormatting sqref="BK16">
    <cfRule type="expression" dxfId="787" priority="138">
      <formula>AND(TODAY()&gt;=BI$9,TODAY()&lt;#REF!)</formula>
    </cfRule>
  </conditionalFormatting>
  <conditionalFormatting sqref="BK17">
    <cfRule type="expression" dxfId="786" priority="2137">
      <formula>AND(TODAY()&gt;=BL$9,TODAY()&lt;#REF!)</formula>
    </cfRule>
    <cfRule type="expression" dxfId="785" priority="2138">
      <formula>AND(TODAY()&gt;=BE$9,TODAY()&lt;#REF!)</formula>
    </cfRule>
  </conditionalFormatting>
  <conditionalFormatting sqref="BK29">
    <cfRule type="expression" dxfId="784" priority="1995">
      <formula>AND(TODAY()&gt;=BH$9,TODAY()&lt;#REF!)</formula>
    </cfRule>
  </conditionalFormatting>
  <conditionalFormatting sqref="BK30 BL43 BL56">
    <cfRule type="expression" dxfId="783" priority="1997">
      <formula>AND(TODAY()&gt;=BD$9,TODAY()&lt;#REF!)</formula>
    </cfRule>
    <cfRule type="expression" dxfId="782" priority="1996">
      <formula>AND(TODAY()&gt;=BK$9,TODAY()&lt;#REF!)</formula>
    </cfRule>
  </conditionalFormatting>
  <conditionalFormatting sqref="BK14:BL14">
    <cfRule type="expression" dxfId="781" priority="140">
      <formula>AND(TODAY()&gt;=BK$9,TODAY()&lt;#REF!)</formula>
    </cfRule>
  </conditionalFormatting>
  <conditionalFormatting sqref="BL16">
    <cfRule type="expression" dxfId="780" priority="2139">
      <formula>AND(TODAY()&gt;=BQ$9,TODAY()&lt;#REF!)</formula>
    </cfRule>
  </conditionalFormatting>
  <conditionalFormatting sqref="BL18 BX28:BZ28 BX29:BX30 BZ43 CA44 BZ56 CA57">
    <cfRule type="expression" dxfId="779" priority="2048">
      <formula>AND(TODAY()&gt;=BM$9,TODAY()&lt;#REF!)</formula>
    </cfRule>
  </conditionalFormatting>
  <conditionalFormatting sqref="BL29">
    <cfRule type="expression" dxfId="778" priority="2000">
      <formula>AND(TODAY()&gt;=BP$9,TODAY()&lt;#REF!)</formula>
    </cfRule>
  </conditionalFormatting>
  <conditionalFormatting sqref="BM15">
    <cfRule type="expression" dxfId="777" priority="2141">
      <formula>AND(TODAY()&gt;=BT$9,TODAY()&lt;#REF!)</formula>
    </cfRule>
    <cfRule type="expression" dxfId="776" priority="2140">
      <formula>AND(TODAY()&gt;=BL$9,TODAY()&lt;#REF!)</formula>
    </cfRule>
    <cfRule type="expression" dxfId="775" priority="2142">
      <formula>AND(TODAY()&gt;=BR$9,TODAY()&lt;#REF!)</formula>
    </cfRule>
  </conditionalFormatting>
  <conditionalFormatting sqref="BM17:BM18">
    <cfRule type="expression" dxfId="774" priority="2144">
      <formula>AND(TODAY()&gt;=BL$9,TODAY()&lt;#REF!)</formula>
    </cfRule>
    <cfRule type="expression" dxfId="773" priority="2145">
      <formula>AND(TODAY()&gt;=BM$9,TODAY()&lt;#REF!)</formula>
    </cfRule>
    <cfRule type="expression" dxfId="772" priority="2146">
      <formula>AND(TODAY()&gt;=BR$9,TODAY()&lt;#REF!)</formula>
    </cfRule>
    <cfRule type="expression" dxfId="771" priority="2143">
      <formula>AND(TODAY()&gt;=BT$9,TODAY()&lt;#REF!)</formula>
    </cfRule>
  </conditionalFormatting>
  <conditionalFormatting sqref="BM28 BN41 BN54">
    <cfRule type="expression" dxfId="770" priority="2003">
      <formula>AND(TODAY()&gt;=BS$9,TODAY()&lt;#REF!)</formula>
    </cfRule>
    <cfRule type="expression" dxfId="769" priority="2002">
      <formula>AND(TODAY()&gt;=BK$9,TODAY()&lt;#REF!)</formula>
    </cfRule>
    <cfRule type="expression" dxfId="768" priority="2004">
      <formula>AND(TODAY()&gt;=BQ$9,TODAY()&lt;#REF!)</formula>
    </cfRule>
  </conditionalFormatting>
  <conditionalFormatting sqref="BM30:BM31 BN43:BN44 BN56:BN57">
    <cfRule type="expression" dxfId="767" priority="2008">
      <formula>AND(TODAY()&gt;=BQ$9,TODAY()&lt;#REF!)</formula>
    </cfRule>
    <cfRule type="expression" dxfId="766" priority="2007">
      <formula>AND(TODAY()&gt;=BL$9,TODAY()&lt;#REF!)</formula>
    </cfRule>
    <cfRule type="expression" dxfId="765" priority="2006">
      <formula>AND(TODAY()&gt;=BK$9,TODAY()&lt;#REF!)</formula>
    </cfRule>
    <cfRule type="expression" dxfId="764" priority="2005">
      <formula>AND(TODAY()&gt;=BS$9,TODAY()&lt;#REF!)</formula>
    </cfRule>
  </conditionalFormatting>
  <conditionalFormatting sqref="BN13:BN18">
    <cfRule type="expression" dxfId="763" priority="1709">
      <formula>AND(TODAY()&gt;=BN$10,TODAY()&lt;#REF!)</formula>
    </cfRule>
    <cfRule type="expression" dxfId="762" priority="1710">
      <formula>AND(TODAY()&gt;=BU$10,TODAY()&lt;#REF!)</formula>
    </cfRule>
    <cfRule type="expression" dxfId="761" priority="1711">
      <formula>AND(TODAY()&gt;=BS$10,TODAY()&lt;#REF!)</formula>
    </cfRule>
  </conditionalFormatting>
  <conditionalFormatting sqref="BN27:BN31">
    <cfRule type="expression" dxfId="760" priority="1706">
      <formula>AND(TODAY()&gt;=BN$9,TODAY()&lt;#REF!)</formula>
    </cfRule>
    <cfRule type="expression" dxfId="759" priority="1707">
      <formula>AND(TODAY()&gt;=BU$9,TODAY()&lt;#REF!)</formula>
    </cfRule>
    <cfRule type="expression" dxfId="758" priority="719">
      <formula>AND(TODAY()&gt;=BS$9,TODAY()&lt;#REF!)</formula>
    </cfRule>
  </conditionalFormatting>
  <conditionalFormatting sqref="BN13:BO13">
    <cfRule type="expression" dxfId="757" priority="810">
      <formula>AND(TODAY()&gt;=BM$10,TODAY()&lt;#REF!)</formula>
    </cfRule>
  </conditionalFormatting>
  <conditionalFormatting sqref="BO40:BO44 BO53:BO57">
    <cfRule type="expression" dxfId="756" priority="1714">
      <formula>AND(TODAY()&gt;=BS$9,TODAY()&lt;#REF!)</formula>
    </cfRule>
    <cfRule type="expression" dxfId="755" priority="1713">
      <formula>AND(TODAY()&gt;=BU$9,TODAY()&lt;#REF!)</formula>
    </cfRule>
    <cfRule type="expression" dxfId="754" priority="1712">
      <formula>AND(TODAY()&gt;=BN$9,TODAY()&lt;#REF!)</formula>
    </cfRule>
  </conditionalFormatting>
  <conditionalFormatting sqref="BP13">
    <cfRule type="expression" dxfId="753" priority="22">
      <formula>AND(TODAY()&gt;=BX$9,TODAY()&lt;BY$9)</formula>
    </cfRule>
  </conditionalFormatting>
  <conditionalFormatting sqref="BQ14:BQ18 BT14:BU18 O16 AQ16 BE16">
    <cfRule type="expression" dxfId="752" priority="2115">
      <formula>AND(TODAY()&gt;=T$10,TODAY()&lt;#REF!)</formula>
    </cfRule>
  </conditionalFormatting>
  <conditionalFormatting sqref="BQ27:BQ30">
    <cfRule type="expression" dxfId="751" priority="1722">
      <formula>AND(TODAY()&gt;=BX$9,TODAY()&lt;#REF!)</formula>
    </cfRule>
  </conditionalFormatting>
  <conditionalFormatting sqref="BQ27:BQ31 BT27:BU31 Y40:Z44 AF40:AG44 Y53:Z57 AF53:AG57 BX53:BX57">
    <cfRule type="expression" dxfId="750" priority="1611">
      <formula>AND(TODAY()&gt;=AD$9,TODAY()&lt;#REF!)</formula>
    </cfRule>
  </conditionalFormatting>
  <conditionalFormatting sqref="BQ27:BT31">
    <cfRule type="expression" dxfId="749" priority="592">
      <formula>AND(TODAY()&gt;=BQ$9,TODAY()&lt;#REF!)</formula>
    </cfRule>
  </conditionalFormatting>
  <conditionalFormatting sqref="BT3">
    <cfRule type="expression" dxfId="748" priority="6">
      <formula>AND(TODAY()&gt;=#REF!,TODAY()&lt;#REF!)</formula>
    </cfRule>
    <cfRule type="expression" dxfId="747" priority="5">
      <formula>AND(TODAY()&gt;=G$9,TODAY()&lt;H$9)</formula>
    </cfRule>
    <cfRule type="expression" dxfId="746" priority="4">
      <formula>AND(TODAY()&gt;=#REF!,TODAY()&lt;#REF!)</formula>
    </cfRule>
    <cfRule type="expression" dxfId="745" priority="3">
      <formula>AND(TODAY()&gt;=C$9,TODAY()&lt;#REF!)</formula>
    </cfRule>
    <cfRule type="expression" dxfId="744" priority="2">
      <formula>AND(TODAY()&gt;=H$9,TODAY()&lt;I$9)</formula>
    </cfRule>
    <cfRule type="expression" dxfId="743" priority="1">
      <formula>AND(TODAY()&gt;=J$9,TODAY()&lt;#REF!)</formula>
    </cfRule>
  </conditionalFormatting>
  <conditionalFormatting sqref="BT5">
    <cfRule type="expression" dxfId="742" priority="17">
      <formula>AND(TODAY()&gt;=F$10,TODAY()&lt;#REF!)</formula>
    </cfRule>
    <cfRule type="expression" dxfId="741" priority="16">
      <formula>AND(TODAY()&gt;=B$10,TODAY()&lt;#REF!)</formula>
    </cfRule>
    <cfRule type="expression" dxfId="740" priority="18">
      <formula>AND(TODAY()&gt;=J$10,TODAY()&lt;#REF!)</formula>
    </cfRule>
  </conditionalFormatting>
  <conditionalFormatting sqref="BT6">
    <cfRule type="expression" dxfId="739" priority="14">
      <formula>AND(TODAY()&gt;=B$9,TODAY()&lt;#REF!)</formula>
    </cfRule>
    <cfRule type="expression" dxfId="738" priority="15">
      <formula>AND(TODAY()&gt;=J$9,TODAY()&lt;#REF!)</formula>
    </cfRule>
  </conditionalFormatting>
  <conditionalFormatting sqref="BW13">
    <cfRule type="expression" dxfId="737" priority="21">
      <formula>AND(TODAY()&gt;=CE$9,TODAY()&lt;CF$9)</formula>
    </cfRule>
  </conditionalFormatting>
  <conditionalFormatting sqref="BW14:BW18">
    <cfRule type="expression" dxfId="736" priority="1750">
      <formula>AND(TODAY()&gt;=CC$10,TODAY()&lt;#REF!)</formula>
    </cfRule>
  </conditionalFormatting>
  <conditionalFormatting sqref="BW15:BW18 E16:G16 BX16 E17:F17 BX17:BY18 E18:G18">
    <cfRule type="expression" dxfId="735" priority="902">
      <formula>AND(TODAY()&gt;=M$10,TODAY()&lt;#REF!)</formula>
    </cfRule>
  </conditionalFormatting>
  <conditionalFormatting sqref="BW27:BW31">
    <cfRule type="expression" dxfId="734" priority="504">
      <formula>AND(TODAY()&gt;=CC$9,TODAY()&lt;#REF!)</formula>
    </cfRule>
  </conditionalFormatting>
  <conditionalFormatting sqref="BW28:BW31 E29:G29 BX29 E30:F30 BX30:BY31 E31:G31">
    <cfRule type="expression" dxfId="733" priority="1328">
      <formula>AND(TODAY()&gt;=M$9,TODAY()&lt;#REF!)</formula>
    </cfRule>
  </conditionalFormatting>
  <conditionalFormatting sqref="BX40:BX44">
    <cfRule type="expression" dxfId="732" priority="1760">
      <formula>AND(TODAY()&gt;=CC$9,TODAY()&lt;#REF!)</formula>
    </cfRule>
  </conditionalFormatting>
  <conditionalFormatting sqref="BX14:BY15">
    <cfRule type="expression" dxfId="731" priority="2009">
      <formula>AND(TODAY()&gt;=CF$10,TODAY()&lt;#REF!)</formula>
    </cfRule>
  </conditionalFormatting>
  <conditionalFormatting sqref="BX27:BY28">
    <cfRule type="expression" dxfId="730" priority="541">
      <formula>AND(TODAY()&gt;=CF$9,TODAY()&lt;#REF!)</formula>
    </cfRule>
  </conditionalFormatting>
  <conditionalFormatting sqref="BY16">
    <cfRule type="expression" dxfId="729" priority="1799">
      <formula>AND(TODAY()&gt;=BX$10,TODAY()&lt;#REF!)</formula>
    </cfRule>
    <cfRule type="expression" dxfId="728" priority="1800">
      <formula>AND(TODAY()&gt;=CF$10,TODAY()&lt;#REF!)</formula>
    </cfRule>
  </conditionalFormatting>
  <conditionalFormatting sqref="BY17 BZ18">
    <cfRule type="expression" dxfId="727" priority="2019">
      <formula>AND(TODAY()&gt;=CA$10,TODAY()&lt;#REF!)</formula>
    </cfRule>
  </conditionalFormatting>
  <conditionalFormatting sqref="BY29">
    <cfRule type="expression" dxfId="726" priority="571">
      <formula>AND(TODAY()&gt;=BX$9,TODAY()&lt;#REF!)</formula>
    </cfRule>
    <cfRule type="expression" dxfId="725" priority="572">
      <formula>AND(TODAY()&gt;=CF$9,TODAY()&lt;#REF!)</formula>
    </cfRule>
  </conditionalFormatting>
  <conditionalFormatting sqref="BY30 BZ31">
    <cfRule type="expression" dxfId="724" priority="710">
      <formula>AND(TODAY()&gt;=CA$9,TODAY()&lt;#REF!)</formula>
    </cfRule>
  </conditionalFormatting>
  <conditionalFormatting sqref="BY14:BZ14 CD14:CF18 BX15:BZ15 BX16:BX17">
    <cfRule type="expression" dxfId="723" priority="946">
      <formula>AND(TODAY()&gt;=BY$10,TODAY()&lt;#REF!)</formula>
    </cfRule>
  </conditionalFormatting>
  <conditionalFormatting sqref="BY27:BZ27">
    <cfRule type="expression" dxfId="722" priority="737">
      <formula>AND(TODAY()&gt;=BZ$9,TODAY()&lt;#REF!)</formula>
    </cfRule>
  </conditionalFormatting>
  <conditionalFormatting sqref="BZ42 BZ55">
    <cfRule type="expression" dxfId="721" priority="1803">
      <formula>AND(TODAY()&gt;=BX$9,TODAY()&lt;#REF!)</formula>
    </cfRule>
    <cfRule type="expression" dxfId="720" priority="1804">
      <formula>AND(TODAY()&gt;=CF$9,TODAY()&lt;#REF!)</formula>
    </cfRule>
  </conditionalFormatting>
  <conditionalFormatting sqref="CA18">
    <cfRule type="expression" dxfId="719" priority="1013">
      <formula>AND(TODAY()&gt;=BY$10,TODAY()&lt;BZ$10)</formula>
    </cfRule>
    <cfRule type="expression" dxfId="718" priority="1014">
      <formula>AND(TODAY()&gt;=#REF!,TODAY()&lt;#REF!)</formula>
    </cfRule>
    <cfRule type="expression" dxfId="717" priority="1015">
      <formula>AND(TODAY()&gt;=CG$10,TODAY()&lt;#REF!)</formula>
    </cfRule>
  </conditionalFormatting>
  <conditionalFormatting sqref="CA31:CB31 CB44 CB57">
    <cfRule type="expression" dxfId="716" priority="1818">
      <formula>AND(TODAY()&gt;=CF$9,TODAY()&lt;#REF!)</formula>
    </cfRule>
    <cfRule type="expression" dxfId="715" priority="1817">
      <formula>AND(TODAY()&gt;=#REF!,TODAY()&lt;#REF!)</formula>
    </cfRule>
    <cfRule type="expression" dxfId="714" priority="1816">
      <formula>AND(TODAY()&gt;=BX$9,TODAY()&lt;BY$9)</formula>
    </cfRule>
  </conditionalFormatting>
  <conditionalFormatting sqref="CB3">
    <cfRule type="expression" dxfId="713" priority="9">
      <formula>AND(TODAY()&gt;=B$10,TODAY()&lt;#REF!)</formula>
    </cfRule>
    <cfRule type="expression" dxfId="712" priority="10">
      <formula>AND(TODAY()&gt;=C$10,TODAY()&lt;#REF!)</formula>
    </cfRule>
    <cfRule type="expression" dxfId="711" priority="11">
      <formula>AND(TODAY()&gt;=I$10,TODAY()&lt;#REF!)</formula>
    </cfRule>
    <cfRule type="expression" dxfId="710" priority="13">
      <formula>AND(TODAY()&gt;=J$10,TODAY()&lt;#REF!)</formula>
    </cfRule>
  </conditionalFormatting>
  <conditionalFormatting sqref="CB4">
    <cfRule type="expression" dxfId="709" priority="3031">
      <formula>AND(TODAY()&gt;=D$10,TODAY()&lt;#REF!)</formula>
    </cfRule>
    <cfRule type="expression" dxfId="708" priority="12">
      <formula>AND(TODAY()&gt;=L$10,TODAY()&lt;#REF!)</formula>
    </cfRule>
  </conditionalFormatting>
  <conditionalFormatting sqref="CB5">
    <cfRule type="expression" dxfId="707" priority="8">
      <formula>AND(TODAY()&gt;=#REF!,TODAY()&lt;#REF!)</formula>
    </cfRule>
    <cfRule type="expression" dxfId="706" priority="7">
      <formula>AND(TODAY()&gt;=#REF!,TODAY()&lt;#REF!)</formula>
    </cfRule>
    <cfRule type="expression" dxfId="705" priority="3017">
      <formula>AND(TODAY()&gt;=E$10,TODAY()&lt;#REF!)</formula>
    </cfRule>
  </conditionalFormatting>
  <conditionalFormatting sqref="CB13">
    <cfRule type="expression" dxfId="704" priority="1838">
      <formula>AND(TODAY()&gt;=BY$10,TODAY()&lt;BZ$10)</formula>
    </cfRule>
    <cfRule type="expression" dxfId="703" priority="1839">
      <formula>AND(TODAY()&gt;=#REF!,TODAY()&lt;#REF!)</formula>
    </cfRule>
    <cfRule type="expression" dxfId="702" priority="1840">
      <formula>AND(TODAY()&gt;=CG$10,TODAY()&lt;#REF!)</formula>
    </cfRule>
  </conditionalFormatting>
  <conditionalFormatting sqref="CB13:CC13 BZ14:CH18 B14:B19 C19 C27:C31 BZ27:CH31">
    <cfRule type="expression" dxfId="701" priority="674">
      <formula>AND(TODAY()&gt;=#REF!,TODAY()&lt;#REF!)</formula>
    </cfRule>
  </conditionalFormatting>
  <conditionalFormatting sqref="CD13">
    <cfRule type="expression" dxfId="700" priority="20">
      <formula>AND(TODAY()&gt;=#REF!,TODAY()&lt;#REF!)</formula>
    </cfRule>
  </conditionalFormatting>
  <conditionalFormatting sqref="CD26">
    <cfRule type="expression" dxfId="699" priority="747">
      <formula>AND(TODAY()&gt;=#REF!,TODAY()&lt;#REF!)</formula>
    </cfRule>
  </conditionalFormatting>
  <conditionalFormatting sqref="CE39">
    <cfRule type="expression" dxfId="698" priority="602">
      <formula>AND(TODAY()&gt;=#REF!,TODAY()&lt;#REF!)</formula>
    </cfRule>
  </conditionalFormatting>
  <conditionalFormatting sqref="CE52">
    <cfRule type="expression" dxfId="697" priority="455">
      <formula>AND(TODAY()&gt;=#REF!,TODAY()&lt;#REF!)</formula>
    </cfRule>
  </conditionalFormatting>
  <conditionalFormatting sqref="CG14:CG18 CA40:CI44 C53:C57 CA53:CI57">
    <cfRule type="expression" dxfId="696" priority="382">
      <formula>AND(TODAY()&gt;=#REF!,TODAY()&lt;#REF!)</formula>
    </cfRule>
  </conditionalFormatting>
  <conditionalFormatting sqref="CG27:CG31">
    <cfRule type="expression" dxfId="695" priority="1624">
      <formula>AND(TODAY()&gt;=CD$9,TODAY()&lt;#REF!)</formula>
    </cfRule>
  </conditionalFormatting>
  <conditionalFormatting sqref="CH14:CH18 C40:C44">
    <cfRule type="expression" dxfId="694" priority="529">
      <formula>AND(TODAY()&gt;=#REF!,TODAY()&lt;#REF!)</formula>
    </cfRule>
  </conditionalFormatting>
  <pageMargins left="0.25" right="0.25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71019-0B89-45B8-BB71-002249D15603}">
  <sheetPr>
    <pageSetUpPr fitToPage="1"/>
  </sheetPr>
  <dimension ref="A2:CI58"/>
  <sheetViews>
    <sheetView tabSelected="1" zoomScale="40" zoomScaleNormal="40" workbookViewId="0">
      <pane xSplit="1" topLeftCell="B1" activePane="topRight" state="frozen"/>
      <selection activeCell="A3" sqref="A3"/>
      <selection pane="topRight" activeCell="BN5" sqref="BN5"/>
    </sheetView>
  </sheetViews>
  <sheetFormatPr defaultColWidth="9.1796875" defaultRowHeight="14" x14ac:dyDescent="0.3"/>
  <cols>
    <col min="1" max="1" width="36.26953125" style="34" bestFit="1" customWidth="1"/>
    <col min="2" max="2" width="3.54296875" style="34" bestFit="1" customWidth="1"/>
    <col min="3" max="3" width="3.26953125" style="34" bestFit="1" customWidth="1"/>
    <col min="4" max="4" width="3.7265625" style="34" bestFit="1" customWidth="1"/>
    <col min="5" max="6" width="3.81640625" style="34" bestFit="1" customWidth="1"/>
    <col min="7" max="8" width="4.1796875" style="34" bestFit="1" customWidth="1"/>
    <col min="9" max="10" width="3.54296875" style="34" bestFit="1" customWidth="1"/>
    <col min="11" max="11" width="3.7265625" style="34" bestFit="1" customWidth="1"/>
    <col min="12" max="13" width="3.81640625" style="34" bestFit="1" customWidth="1"/>
    <col min="14" max="14" width="4.1796875" style="34" bestFit="1" customWidth="1"/>
    <col min="15" max="17" width="4.7265625" style="34" bestFit="1" customWidth="1"/>
    <col min="18" max="18" width="3.7265625" style="34" bestFit="1" customWidth="1"/>
    <col min="19" max="20" width="3.81640625" style="34" bestFit="1" customWidth="1"/>
    <col min="21" max="22" width="4.1796875" style="34" bestFit="1" customWidth="1"/>
    <col min="23" max="24" width="3.54296875" style="34" bestFit="1" customWidth="1"/>
    <col min="25" max="25" width="3.7265625" style="34" bestFit="1" customWidth="1"/>
    <col min="26" max="27" width="3.81640625" style="34" bestFit="1" customWidth="1"/>
    <col min="28" max="31" width="4.7265625" style="34" bestFit="1" customWidth="1"/>
    <col min="32" max="32" width="3.7265625" style="34" bestFit="1" customWidth="1"/>
    <col min="33" max="34" width="3.81640625" style="34" bestFit="1" customWidth="1"/>
    <col min="35" max="36" width="4.1796875" style="34" bestFit="1" customWidth="1"/>
    <col min="37" max="38" width="3.54296875" style="34" bestFit="1" customWidth="1"/>
    <col min="39" max="39" width="3.7265625" style="34" bestFit="1" customWidth="1"/>
    <col min="40" max="41" width="3.81640625" style="34" bestFit="1" customWidth="1"/>
    <col min="42" max="42" width="4.1796875" style="34" bestFit="1" customWidth="1"/>
    <col min="43" max="45" width="4.7265625" style="34" bestFit="1" customWidth="1"/>
    <col min="46" max="46" width="3.7265625" style="34" bestFit="1" customWidth="1"/>
    <col min="47" max="48" width="3.81640625" style="34" bestFit="1" customWidth="1"/>
    <col min="49" max="49" width="4.1796875" style="34" bestFit="1" customWidth="1"/>
    <col min="50" max="50" width="4.26953125" style="34" bestFit="1" customWidth="1"/>
    <col min="51" max="52" width="3.54296875" style="34" bestFit="1" customWidth="1"/>
    <col min="53" max="53" width="3.7265625" style="34" bestFit="1" customWidth="1"/>
    <col min="54" max="54" width="3.81640625" style="34" bestFit="1" customWidth="1"/>
    <col min="55" max="58" width="4.7265625" style="34" bestFit="1" customWidth="1"/>
    <col min="59" max="59" width="3.54296875" style="34" bestFit="1" customWidth="1"/>
    <col min="60" max="60" width="3.7265625" style="34" bestFit="1" customWidth="1"/>
    <col min="61" max="62" width="3.81640625" style="34" bestFit="1" customWidth="1"/>
    <col min="63" max="65" width="4.1796875" style="34" bestFit="1" customWidth="1"/>
    <col min="66" max="66" width="4.26953125" style="34" bestFit="1" customWidth="1"/>
    <col min="67" max="67" width="3.7265625" style="34" bestFit="1" customWidth="1"/>
    <col min="68" max="69" width="3.81640625" style="34" bestFit="1" customWidth="1"/>
    <col min="70" max="71" width="4.1796875" style="34" bestFit="1" customWidth="1"/>
    <col min="72" max="72" width="3.54296875" style="34" bestFit="1" customWidth="1"/>
    <col min="73" max="73" width="3.26953125" style="34" bestFit="1" customWidth="1"/>
    <col min="74" max="74" width="3.7265625" style="34" bestFit="1" customWidth="1"/>
    <col min="75" max="76" width="3.81640625" style="34" bestFit="1" customWidth="1"/>
    <col min="77" max="78" width="4.1796875" style="34" bestFit="1" customWidth="1"/>
    <col min="79" max="79" width="3.54296875" style="34" bestFit="1" customWidth="1"/>
    <col min="80" max="80" width="3.26953125" style="34" bestFit="1" customWidth="1"/>
    <col min="81" max="81" width="3.7265625" style="34" bestFit="1" customWidth="1"/>
    <col min="82" max="83" width="3.81640625" style="34" bestFit="1" customWidth="1"/>
    <col min="84" max="85" width="4.1796875" style="34" bestFit="1" customWidth="1"/>
    <col min="86" max="86" width="3.54296875" style="34" bestFit="1" customWidth="1"/>
    <col min="87" max="87" width="3.1796875" style="34" bestFit="1" customWidth="1"/>
    <col min="88" max="16384" width="9.1796875" style="34"/>
  </cols>
  <sheetData>
    <row r="2" spans="1:86" ht="23.5" thickBot="1" x14ac:dyDescent="0.35">
      <c r="BT2" s="35" t="s">
        <v>52</v>
      </c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6" ht="14.5" thickBot="1" x14ac:dyDescent="0.35">
      <c r="BT3" s="84" t="s">
        <v>2</v>
      </c>
      <c r="BU3" s="80" t="s">
        <v>51</v>
      </c>
      <c r="BV3" s="79"/>
      <c r="BW3" s="79"/>
      <c r="BX3" s="79"/>
      <c r="BY3" s="79"/>
      <c r="BZ3" s="79"/>
      <c r="CA3" s="79"/>
      <c r="CB3" s="82" t="s">
        <v>25</v>
      </c>
      <c r="CC3" s="80" t="s">
        <v>48</v>
      </c>
      <c r="CD3" s="79"/>
    </row>
    <row r="4" spans="1:86" ht="14.5" thickBot="1" x14ac:dyDescent="0.35">
      <c r="BT4" s="83" t="s">
        <v>20</v>
      </c>
      <c r="BU4" s="80" t="s">
        <v>46</v>
      </c>
      <c r="BV4" s="80"/>
      <c r="BW4" s="80"/>
      <c r="BX4" s="80"/>
      <c r="BY4" s="80"/>
      <c r="BZ4" s="80"/>
      <c r="CA4" s="80"/>
      <c r="CB4" s="81" t="s">
        <v>26</v>
      </c>
      <c r="CC4" s="80" t="s">
        <v>49</v>
      </c>
      <c r="CD4" s="80"/>
    </row>
    <row r="5" spans="1:86" ht="14.5" thickBot="1" x14ac:dyDescent="0.35">
      <c r="BT5" s="82" t="s">
        <v>44</v>
      </c>
      <c r="BU5" s="80" t="s">
        <v>45</v>
      </c>
      <c r="BV5" s="80"/>
      <c r="BW5" s="80"/>
      <c r="BX5" s="80"/>
      <c r="BY5" s="80"/>
      <c r="BZ5" s="80"/>
      <c r="CA5" s="80"/>
      <c r="CB5" s="85" t="s">
        <v>27</v>
      </c>
      <c r="CC5" s="80" t="s">
        <v>50</v>
      </c>
      <c r="CD5" s="80"/>
    </row>
    <row r="6" spans="1:86" ht="14.5" thickBot="1" x14ac:dyDescent="0.35">
      <c r="BT6" s="81" t="s">
        <v>24</v>
      </c>
      <c r="BU6" s="80" t="s">
        <v>47</v>
      </c>
      <c r="BV6" s="80"/>
      <c r="BW6" s="80"/>
      <c r="BX6" s="80"/>
      <c r="BY6" s="80"/>
      <c r="BZ6" s="80"/>
      <c r="CA6" s="80"/>
      <c r="CB6" s="79"/>
      <c r="CC6" s="79"/>
      <c r="CD6" s="80"/>
    </row>
    <row r="8" spans="1:86" s="37" customFormat="1" ht="55.4" customHeight="1" x14ac:dyDescent="0.25">
      <c r="A8" s="35" t="s">
        <v>39</v>
      </c>
      <c r="B8" s="36">
        <v>46024</v>
      </c>
      <c r="C8" s="36">
        <f t="shared" ref="C8:V8" si="0">B8+1</f>
        <v>46025</v>
      </c>
      <c r="D8" s="36">
        <f t="shared" si="0"/>
        <v>46026</v>
      </c>
      <c r="E8" s="36">
        <f t="shared" si="0"/>
        <v>46027</v>
      </c>
      <c r="F8" s="36">
        <f t="shared" si="0"/>
        <v>46028</v>
      </c>
      <c r="G8" s="36">
        <f t="shared" si="0"/>
        <v>46029</v>
      </c>
      <c r="H8" s="36">
        <f t="shared" si="0"/>
        <v>46030</v>
      </c>
      <c r="I8" s="36">
        <f t="shared" si="0"/>
        <v>46031</v>
      </c>
      <c r="J8" s="36">
        <f t="shared" si="0"/>
        <v>46032</v>
      </c>
      <c r="K8" s="36">
        <f t="shared" si="0"/>
        <v>46033</v>
      </c>
      <c r="L8" s="36">
        <f t="shared" si="0"/>
        <v>46034</v>
      </c>
      <c r="M8" s="36">
        <f t="shared" si="0"/>
        <v>46035</v>
      </c>
      <c r="N8" s="36">
        <f t="shared" si="0"/>
        <v>46036</v>
      </c>
      <c r="O8" s="36">
        <f t="shared" si="0"/>
        <v>46037</v>
      </c>
      <c r="P8" s="36">
        <f t="shared" si="0"/>
        <v>46038</v>
      </c>
      <c r="Q8" s="36">
        <f t="shared" si="0"/>
        <v>46039</v>
      </c>
      <c r="R8" s="36">
        <f t="shared" si="0"/>
        <v>46040</v>
      </c>
      <c r="S8" s="36">
        <f t="shared" si="0"/>
        <v>46041</v>
      </c>
      <c r="T8" s="36">
        <f t="shared" si="0"/>
        <v>46042</v>
      </c>
      <c r="U8" s="36">
        <f t="shared" si="0"/>
        <v>46043</v>
      </c>
      <c r="V8" s="36">
        <f t="shared" si="0"/>
        <v>46044</v>
      </c>
      <c r="W8" s="36">
        <f t="shared" ref="W8:CH8" si="1">V8+1</f>
        <v>46045</v>
      </c>
      <c r="X8" s="36">
        <f t="shared" si="1"/>
        <v>46046</v>
      </c>
      <c r="Y8" s="36">
        <f t="shared" si="1"/>
        <v>46047</v>
      </c>
      <c r="Z8" s="36">
        <f t="shared" si="1"/>
        <v>46048</v>
      </c>
      <c r="AA8" s="36">
        <f t="shared" si="1"/>
        <v>46049</v>
      </c>
      <c r="AB8" s="36">
        <f t="shared" si="1"/>
        <v>46050</v>
      </c>
      <c r="AC8" s="36">
        <f t="shared" si="1"/>
        <v>46051</v>
      </c>
      <c r="AD8" s="36">
        <f t="shared" si="1"/>
        <v>46052</v>
      </c>
      <c r="AE8" s="36">
        <f t="shared" si="1"/>
        <v>46053</v>
      </c>
      <c r="AF8" s="36">
        <f t="shared" si="1"/>
        <v>46054</v>
      </c>
      <c r="AG8" s="36">
        <f t="shared" si="1"/>
        <v>46055</v>
      </c>
      <c r="AH8" s="36">
        <f t="shared" si="1"/>
        <v>46056</v>
      </c>
      <c r="AI8" s="36">
        <f t="shared" si="1"/>
        <v>46057</v>
      </c>
      <c r="AJ8" s="36">
        <f t="shared" si="1"/>
        <v>46058</v>
      </c>
      <c r="AK8" s="36">
        <f t="shared" si="1"/>
        <v>46059</v>
      </c>
      <c r="AL8" s="36">
        <f t="shared" si="1"/>
        <v>46060</v>
      </c>
      <c r="AM8" s="36">
        <f t="shared" si="1"/>
        <v>46061</v>
      </c>
      <c r="AN8" s="36">
        <f t="shared" si="1"/>
        <v>46062</v>
      </c>
      <c r="AO8" s="36">
        <f t="shared" si="1"/>
        <v>46063</v>
      </c>
      <c r="AP8" s="36">
        <f t="shared" si="1"/>
        <v>46064</v>
      </c>
      <c r="AQ8" s="36">
        <f t="shared" si="1"/>
        <v>46065</v>
      </c>
      <c r="AR8" s="36">
        <f t="shared" si="1"/>
        <v>46066</v>
      </c>
      <c r="AS8" s="36">
        <f t="shared" si="1"/>
        <v>46067</v>
      </c>
      <c r="AT8" s="36">
        <f t="shared" si="1"/>
        <v>46068</v>
      </c>
      <c r="AU8" s="36">
        <f t="shared" si="1"/>
        <v>46069</v>
      </c>
      <c r="AV8" s="36">
        <f t="shared" si="1"/>
        <v>46070</v>
      </c>
      <c r="AW8" s="36">
        <f t="shared" si="1"/>
        <v>46071</v>
      </c>
      <c r="AX8" s="36">
        <f t="shared" si="1"/>
        <v>46072</v>
      </c>
      <c r="AY8" s="36">
        <f t="shared" si="1"/>
        <v>46073</v>
      </c>
      <c r="AZ8" s="36">
        <f t="shared" si="1"/>
        <v>46074</v>
      </c>
      <c r="BA8" s="36">
        <f t="shared" si="1"/>
        <v>46075</v>
      </c>
      <c r="BB8" s="36">
        <f t="shared" si="1"/>
        <v>46076</v>
      </c>
      <c r="BC8" s="36">
        <f t="shared" si="1"/>
        <v>46077</v>
      </c>
      <c r="BD8" s="36">
        <f t="shared" si="1"/>
        <v>46078</v>
      </c>
      <c r="BE8" s="36">
        <f t="shared" si="1"/>
        <v>46079</v>
      </c>
      <c r="BF8" s="36">
        <f t="shared" si="1"/>
        <v>46080</v>
      </c>
      <c r="BG8" s="36">
        <f t="shared" si="1"/>
        <v>46081</v>
      </c>
      <c r="BH8" s="36">
        <f t="shared" si="1"/>
        <v>46082</v>
      </c>
      <c r="BI8" s="36">
        <f t="shared" si="1"/>
        <v>46083</v>
      </c>
      <c r="BJ8" s="36">
        <f t="shared" si="1"/>
        <v>46084</v>
      </c>
      <c r="BK8" s="36">
        <f t="shared" si="1"/>
        <v>46085</v>
      </c>
      <c r="BL8" s="36">
        <f t="shared" si="1"/>
        <v>46086</v>
      </c>
      <c r="BM8" s="36">
        <f t="shared" si="1"/>
        <v>46087</v>
      </c>
      <c r="BN8" s="36">
        <f t="shared" si="1"/>
        <v>46088</v>
      </c>
      <c r="BO8" s="36">
        <f t="shared" si="1"/>
        <v>46089</v>
      </c>
      <c r="BP8" s="36">
        <f t="shared" si="1"/>
        <v>46090</v>
      </c>
      <c r="BQ8" s="36">
        <f t="shared" si="1"/>
        <v>46091</v>
      </c>
      <c r="BR8" s="36">
        <f t="shared" si="1"/>
        <v>46092</v>
      </c>
      <c r="BS8" s="36">
        <f t="shared" si="1"/>
        <v>46093</v>
      </c>
      <c r="BT8" s="36">
        <f t="shared" si="1"/>
        <v>46094</v>
      </c>
      <c r="BU8" s="36">
        <f t="shared" si="1"/>
        <v>46095</v>
      </c>
      <c r="BV8" s="36">
        <f t="shared" si="1"/>
        <v>46096</v>
      </c>
      <c r="BW8" s="36">
        <f t="shared" si="1"/>
        <v>46097</v>
      </c>
      <c r="BX8" s="36">
        <f t="shared" si="1"/>
        <v>46098</v>
      </c>
      <c r="BY8" s="36">
        <f t="shared" si="1"/>
        <v>46099</v>
      </c>
      <c r="BZ8" s="36">
        <f t="shared" si="1"/>
        <v>46100</v>
      </c>
      <c r="CA8" s="36">
        <f t="shared" si="1"/>
        <v>46101</v>
      </c>
      <c r="CB8" s="36">
        <f t="shared" si="1"/>
        <v>46102</v>
      </c>
      <c r="CC8" s="36">
        <f t="shared" si="1"/>
        <v>46103</v>
      </c>
      <c r="CD8" s="36">
        <f t="shared" si="1"/>
        <v>46104</v>
      </c>
      <c r="CE8" s="36">
        <f t="shared" si="1"/>
        <v>46105</v>
      </c>
      <c r="CF8" s="36">
        <f t="shared" si="1"/>
        <v>46106</v>
      </c>
      <c r="CG8" s="36">
        <f t="shared" si="1"/>
        <v>46107</v>
      </c>
      <c r="CH8" s="36">
        <f t="shared" si="1"/>
        <v>46108</v>
      </c>
    </row>
    <row r="9" spans="1:86" x14ac:dyDescent="0.3">
      <c r="B9" s="38"/>
      <c r="C9" s="38"/>
      <c r="D9" s="38"/>
    </row>
    <row r="10" spans="1:86" ht="14.5" thickBot="1" x14ac:dyDescent="0.35">
      <c r="B10" s="39">
        <v>2</v>
      </c>
      <c r="C10" s="39">
        <f t="shared" ref="C10:AM10" si="2">B10+1</f>
        <v>3</v>
      </c>
      <c r="D10" s="39">
        <f t="shared" si="2"/>
        <v>4</v>
      </c>
      <c r="E10" s="39">
        <f t="shared" si="2"/>
        <v>5</v>
      </c>
      <c r="F10" s="39">
        <f t="shared" si="2"/>
        <v>6</v>
      </c>
      <c r="G10" s="39">
        <f t="shared" si="2"/>
        <v>7</v>
      </c>
      <c r="H10" s="39">
        <f t="shared" si="2"/>
        <v>8</v>
      </c>
      <c r="I10" s="39">
        <f t="shared" si="2"/>
        <v>9</v>
      </c>
      <c r="J10" s="39">
        <f t="shared" si="2"/>
        <v>10</v>
      </c>
      <c r="K10" s="39">
        <f t="shared" si="2"/>
        <v>11</v>
      </c>
      <c r="L10" s="39">
        <f t="shared" si="2"/>
        <v>12</v>
      </c>
      <c r="M10" s="39">
        <f t="shared" si="2"/>
        <v>13</v>
      </c>
      <c r="N10" s="39">
        <f t="shared" si="2"/>
        <v>14</v>
      </c>
      <c r="O10" s="39">
        <f t="shared" si="2"/>
        <v>15</v>
      </c>
      <c r="P10" s="39">
        <f t="shared" si="2"/>
        <v>16</v>
      </c>
      <c r="Q10" s="39">
        <f t="shared" si="2"/>
        <v>17</v>
      </c>
      <c r="R10" s="39">
        <f t="shared" si="2"/>
        <v>18</v>
      </c>
      <c r="S10" s="39">
        <f t="shared" si="2"/>
        <v>19</v>
      </c>
      <c r="T10" s="39">
        <f t="shared" si="2"/>
        <v>20</v>
      </c>
      <c r="U10" s="39">
        <f t="shared" si="2"/>
        <v>21</v>
      </c>
      <c r="V10" s="39">
        <f t="shared" si="2"/>
        <v>22</v>
      </c>
      <c r="W10" s="39">
        <f t="shared" si="2"/>
        <v>23</v>
      </c>
      <c r="X10" s="39">
        <f t="shared" si="2"/>
        <v>24</v>
      </c>
      <c r="Y10" s="39">
        <f t="shared" si="2"/>
        <v>25</v>
      </c>
      <c r="Z10" s="39">
        <f t="shared" si="2"/>
        <v>26</v>
      </c>
      <c r="AA10" s="39">
        <f t="shared" si="2"/>
        <v>27</v>
      </c>
      <c r="AB10" s="39">
        <f t="shared" si="2"/>
        <v>28</v>
      </c>
      <c r="AC10" s="39">
        <f t="shared" si="2"/>
        <v>29</v>
      </c>
      <c r="AD10" s="39">
        <f t="shared" si="2"/>
        <v>30</v>
      </c>
      <c r="AE10" s="39">
        <f t="shared" si="2"/>
        <v>31</v>
      </c>
      <c r="AF10" s="39">
        <f t="shared" si="2"/>
        <v>32</v>
      </c>
      <c r="AG10" s="39">
        <f t="shared" si="2"/>
        <v>33</v>
      </c>
      <c r="AH10" s="39">
        <f t="shared" si="2"/>
        <v>34</v>
      </c>
      <c r="AI10" s="39">
        <f t="shared" si="2"/>
        <v>35</v>
      </c>
      <c r="AJ10" s="39">
        <f t="shared" si="2"/>
        <v>36</v>
      </c>
      <c r="AK10" s="39">
        <f t="shared" si="2"/>
        <v>37</v>
      </c>
      <c r="AL10" s="39">
        <f t="shared" si="2"/>
        <v>38</v>
      </c>
      <c r="AM10" s="39">
        <f t="shared" si="2"/>
        <v>39</v>
      </c>
      <c r="AN10" s="39">
        <v>30</v>
      </c>
      <c r="AO10" s="39">
        <f>AO8</f>
        <v>46063</v>
      </c>
      <c r="AP10" s="39">
        <f t="shared" ref="AP10:BM10" si="3">AO10+1</f>
        <v>46064</v>
      </c>
      <c r="AQ10" s="39">
        <f t="shared" si="3"/>
        <v>46065</v>
      </c>
      <c r="AR10" s="39">
        <f t="shared" si="3"/>
        <v>46066</v>
      </c>
      <c r="AS10" s="39">
        <f t="shared" si="3"/>
        <v>46067</v>
      </c>
      <c r="AT10" s="39">
        <f t="shared" si="3"/>
        <v>46068</v>
      </c>
      <c r="AU10" s="39">
        <f t="shared" si="3"/>
        <v>46069</v>
      </c>
      <c r="AV10" s="39">
        <f t="shared" si="3"/>
        <v>46070</v>
      </c>
      <c r="AW10" s="39">
        <f t="shared" si="3"/>
        <v>46071</v>
      </c>
      <c r="AX10" s="39">
        <f t="shared" si="3"/>
        <v>46072</v>
      </c>
      <c r="AY10" s="39">
        <f t="shared" si="3"/>
        <v>46073</v>
      </c>
      <c r="AZ10" s="39">
        <f t="shared" si="3"/>
        <v>46074</v>
      </c>
      <c r="BA10" s="39">
        <f t="shared" si="3"/>
        <v>46075</v>
      </c>
      <c r="BB10" s="39">
        <f t="shared" si="3"/>
        <v>46076</v>
      </c>
      <c r="BC10" s="39">
        <f t="shared" si="3"/>
        <v>46077</v>
      </c>
      <c r="BD10" s="39">
        <f t="shared" si="3"/>
        <v>46078</v>
      </c>
      <c r="BE10" s="39">
        <f t="shared" si="3"/>
        <v>46079</v>
      </c>
      <c r="BF10" s="39">
        <f t="shared" si="3"/>
        <v>46080</v>
      </c>
      <c r="BG10" s="39">
        <f t="shared" si="3"/>
        <v>46081</v>
      </c>
      <c r="BH10" s="39">
        <f t="shared" si="3"/>
        <v>46082</v>
      </c>
      <c r="BI10" s="39">
        <f t="shared" si="3"/>
        <v>46083</v>
      </c>
      <c r="BJ10" s="39">
        <f t="shared" si="3"/>
        <v>46084</v>
      </c>
      <c r="BK10" s="39">
        <f t="shared" si="3"/>
        <v>46085</v>
      </c>
      <c r="BL10" s="39">
        <f t="shared" si="3"/>
        <v>46086</v>
      </c>
      <c r="BM10" s="39">
        <f t="shared" si="3"/>
        <v>46087</v>
      </c>
      <c r="BN10" s="39">
        <f t="shared" ref="BN10:CH10" si="4">BM10+1</f>
        <v>46088</v>
      </c>
      <c r="BO10" s="39">
        <f t="shared" si="4"/>
        <v>46089</v>
      </c>
      <c r="BP10" s="39">
        <f t="shared" si="4"/>
        <v>46090</v>
      </c>
      <c r="BQ10" s="39">
        <f t="shared" si="4"/>
        <v>46091</v>
      </c>
      <c r="BR10" s="39">
        <f t="shared" si="4"/>
        <v>46092</v>
      </c>
      <c r="BS10" s="39">
        <f t="shared" si="4"/>
        <v>46093</v>
      </c>
      <c r="BT10" s="39">
        <f t="shared" si="4"/>
        <v>46094</v>
      </c>
      <c r="BU10" s="39">
        <f t="shared" si="4"/>
        <v>46095</v>
      </c>
      <c r="BV10" s="39">
        <f t="shared" si="4"/>
        <v>46096</v>
      </c>
      <c r="BW10" s="39">
        <f t="shared" si="4"/>
        <v>46097</v>
      </c>
      <c r="BX10" s="39">
        <f t="shared" si="4"/>
        <v>46098</v>
      </c>
      <c r="BY10" s="39">
        <f t="shared" si="4"/>
        <v>46099</v>
      </c>
      <c r="BZ10" s="39">
        <f t="shared" si="4"/>
        <v>46100</v>
      </c>
      <c r="CA10" s="39">
        <f t="shared" si="4"/>
        <v>46101</v>
      </c>
      <c r="CB10" s="39">
        <f t="shared" si="4"/>
        <v>46102</v>
      </c>
      <c r="CC10" s="39">
        <f t="shared" si="4"/>
        <v>46103</v>
      </c>
      <c r="CD10" s="39">
        <f t="shared" si="4"/>
        <v>46104</v>
      </c>
      <c r="CE10" s="39">
        <f t="shared" si="4"/>
        <v>46105</v>
      </c>
      <c r="CF10" s="39">
        <f t="shared" si="4"/>
        <v>46106</v>
      </c>
      <c r="CG10" s="39">
        <f t="shared" si="4"/>
        <v>46107</v>
      </c>
      <c r="CH10" s="39">
        <f t="shared" si="4"/>
        <v>46108</v>
      </c>
    </row>
    <row r="11" spans="1:86" ht="14.5" thickBot="1" x14ac:dyDescent="0.35">
      <c r="A11" s="40" t="s">
        <v>4</v>
      </c>
      <c r="B11" s="41">
        <f t="shared" ref="B11:AG11" si="5">B8</f>
        <v>46024</v>
      </c>
      <c r="C11" s="41">
        <f t="shared" si="5"/>
        <v>46025</v>
      </c>
      <c r="D11" s="41">
        <f t="shared" si="5"/>
        <v>46026</v>
      </c>
      <c r="E11" s="41">
        <f t="shared" si="5"/>
        <v>46027</v>
      </c>
      <c r="F11" s="41">
        <f t="shared" si="5"/>
        <v>46028</v>
      </c>
      <c r="G11" s="41">
        <f t="shared" si="5"/>
        <v>46029</v>
      </c>
      <c r="H11" s="41">
        <f t="shared" si="5"/>
        <v>46030</v>
      </c>
      <c r="I11" s="41">
        <f t="shared" si="5"/>
        <v>46031</v>
      </c>
      <c r="J11" s="41">
        <f t="shared" si="5"/>
        <v>46032</v>
      </c>
      <c r="K11" s="41">
        <f t="shared" si="5"/>
        <v>46033</v>
      </c>
      <c r="L11" s="41">
        <f t="shared" si="5"/>
        <v>46034</v>
      </c>
      <c r="M11" s="41">
        <f t="shared" si="5"/>
        <v>46035</v>
      </c>
      <c r="N11" s="41">
        <f t="shared" si="5"/>
        <v>46036</v>
      </c>
      <c r="O11" s="41">
        <f t="shared" si="5"/>
        <v>46037</v>
      </c>
      <c r="P11" s="41">
        <f t="shared" si="5"/>
        <v>46038</v>
      </c>
      <c r="Q11" s="41">
        <f t="shared" si="5"/>
        <v>46039</v>
      </c>
      <c r="R11" s="41">
        <f t="shared" si="5"/>
        <v>46040</v>
      </c>
      <c r="S11" s="41">
        <f t="shared" si="5"/>
        <v>46041</v>
      </c>
      <c r="T11" s="41">
        <f t="shared" si="5"/>
        <v>46042</v>
      </c>
      <c r="U11" s="41">
        <f t="shared" si="5"/>
        <v>46043</v>
      </c>
      <c r="V11" s="41">
        <f t="shared" si="5"/>
        <v>46044</v>
      </c>
      <c r="W11" s="41">
        <f t="shared" si="5"/>
        <v>46045</v>
      </c>
      <c r="X11" s="41">
        <f t="shared" si="5"/>
        <v>46046</v>
      </c>
      <c r="Y11" s="41">
        <f t="shared" si="5"/>
        <v>46047</v>
      </c>
      <c r="Z11" s="41">
        <f t="shared" si="5"/>
        <v>46048</v>
      </c>
      <c r="AA11" s="41">
        <f t="shared" si="5"/>
        <v>46049</v>
      </c>
      <c r="AB11" s="41">
        <f t="shared" si="5"/>
        <v>46050</v>
      </c>
      <c r="AC11" s="41">
        <f t="shared" si="5"/>
        <v>46051</v>
      </c>
      <c r="AD11" s="41">
        <f t="shared" si="5"/>
        <v>46052</v>
      </c>
      <c r="AE11" s="41">
        <f t="shared" si="5"/>
        <v>46053</v>
      </c>
      <c r="AF11" s="41">
        <f t="shared" si="5"/>
        <v>46054</v>
      </c>
      <c r="AG11" s="41">
        <f t="shared" si="5"/>
        <v>46055</v>
      </c>
      <c r="AH11" s="41">
        <f t="shared" ref="AH11:BL11" si="6">AH8</f>
        <v>46056</v>
      </c>
      <c r="AI11" s="41">
        <f t="shared" si="6"/>
        <v>46057</v>
      </c>
      <c r="AJ11" s="41">
        <f t="shared" si="6"/>
        <v>46058</v>
      </c>
      <c r="AK11" s="41">
        <f t="shared" si="6"/>
        <v>46059</v>
      </c>
      <c r="AL11" s="41">
        <f t="shared" si="6"/>
        <v>46060</v>
      </c>
      <c r="AM11" s="41">
        <f t="shared" si="6"/>
        <v>46061</v>
      </c>
      <c r="AN11" s="41">
        <f t="shared" si="6"/>
        <v>46062</v>
      </c>
      <c r="AO11" s="41">
        <f t="shared" si="6"/>
        <v>46063</v>
      </c>
      <c r="AP11" s="41">
        <f t="shared" si="6"/>
        <v>46064</v>
      </c>
      <c r="AQ11" s="41">
        <f t="shared" si="6"/>
        <v>46065</v>
      </c>
      <c r="AR11" s="41">
        <f t="shared" si="6"/>
        <v>46066</v>
      </c>
      <c r="AS11" s="41">
        <f t="shared" si="6"/>
        <v>46067</v>
      </c>
      <c r="AT11" s="41">
        <f t="shared" si="6"/>
        <v>46068</v>
      </c>
      <c r="AU11" s="41">
        <f t="shared" si="6"/>
        <v>46069</v>
      </c>
      <c r="AV11" s="41">
        <f t="shared" si="6"/>
        <v>46070</v>
      </c>
      <c r="AW11" s="41">
        <f t="shared" si="6"/>
        <v>46071</v>
      </c>
      <c r="AX11" s="41">
        <f t="shared" si="6"/>
        <v>46072</v>
      </c>
      <c r="AY11" s="41">
        <f t="shared" si="6"/>
        <v>46073</v>
      </c>
      <c r="AZ11" s="41">
        <f t="shared" si="6"/>
        <v>46074</v>
      </c>
      <c r="BA11" s="41">
        <f t="shared" si="6"/>
        <v>46075</v>
      </c>
      <c r="BB11" s="41">
        <f t="shared" si="6"/>
        <v>46076</v>
      </c>
      <c r="BC11" s="41">
        <f t="shared" si="6"/>
        <v>46077</v>
      </c>
      <c r="BD11" s="41">
        <f t="shared" si="6"/>
        <v>46078</v>
      </c>
      <c r="BE11" s="41">
        <f t="shared" si="6"/>
        <v>46079</v>
      </c>
      <c r="BF11" s="41">
        <f t="shared" si="6"/>
        <v>46080</v>
      </c>
      <c r="BG11" s="41">
        <f t="shared" si="6"/>
        <v>46081</v>
      </c>
      <c r="BH11" s="41">
        <f t="shared" si="6"/>
        <v>46082</v>
      </c>
      <c r="BI11" s="41">
        <f t="shared" si="6"/>
        <v>46083</v>
      </c>
      <c r="BJ11" s="41">
        <f t="shared" si="6"/>
        <v>46084</v>
      </c>
      <c r="BK11" s="41">
        <f t="shared" si="6"/>
        <v>46085</v>
      </c>
      <c r="BL11" s="41">
        <f t="shared" si="6"/>
        <v>46086</v>
      </c>
      <c r="BM11" s="41">
        <f t="shared" ref="BM11:CH11" si="7">BM8</f>
        <v>46087</v>
      </c>
      <c r="BN11" s="41">
        <f t="shared" si="7"/>
        <v>46088</v>
      </c>
      <c r="BO11" s="41">
        <f t="shared" si="7"/>
        <v>46089</v>
      </c>
      <c r="BP11" s="41">
        <f t="shared" si="7"/>
        <v>46090</v>
      </c>
      <c r="BQ11" s="41">
        <f t="shared" si="7"/>
        <v>46091</v>
      </c>
      <c r="BR11" s="41">
        <f t="shared" si="7"/>
        <v>46092</v>
      </c>
      <c r="BS11" s="41">
        <f t="shared" si="7"/>
        <v>46093</v>
      </c>
      <c r="BT11" s="41">
        <f t="shared" si="7"/>
        <v>46094</v>
      </c>
      <c r="BU11" s="41">
        <f t="shared" si="7"/>
        <v>46095</v>
      </c>
      <c r="BV11" s="41">
        <f t="shared" si="7"/>
        <v>46096</v>
      </c>
      <c r="BW11" s="41">
        <f t="shared" si="7"/>
        <v>46097</v>
      </c>
      <c r="BX11" s="41">
        <f t="shared" si="7"/>
        <v>46098</v>
      </c>
      <c r="BY11" s="41">
        <f t="shared" si="7"/>
        <v>46099</v>
      </c>
      <c r="BZ11" s="41">
        <f t="shared" si="7"/>
        <v>46100</v>
      </c>
      <c r="CA11" s="41">
        <f t="shared" si="7"/>
        <v>46101</v>
      </c>
      <c r="CB11" s="41">
        <f t="shared" si="7"/>
        <v>46102</v>
      </c>
      <c r="CC11" s="41">
        <f t="shared" si="7"/>
        <v>46103</v>
      </c>
      <c r="CD11" s="41">
        <f t="shared" si="7"/>
        <v>46104</v>
      </c>
      <c r="CE11" s="41">
        <f t="shared" si="7"/>
        <v>46105</v>
      </c>
      <c r="CF11" s="41">
        <f t="shared" si="7"/>
        <v>46106</v>
      </c>
      <c r="CG11" s="42">
        <f t="shared" si="7"/>
        <v>46107</v>
      </c>
      <c r="CH11" s="42">
        <f t="shared" si="7"/>
        <v>46108</v>
      </c>
    </row>
    <row r="12" spans="1:86" ht="14.5" thickBot="1" x14ac:dyDescent="0.35">
      <c r="A12" s="43"/>
      <c r="B12" s="44"/>
      <c r="E12" s="86" t="s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8"/>
    </row>
    <row r="13" spans="1:86" ht="16" thickBot="1" x14ac:dyDescent="0.35">
      <c r="A13" s="45" t="s">
        <v>6</v>
      </c>
      <c r="B13" s="47"/>
      <c r="C13" s="47"/>
      <c r="D13" s="49"/>
      <c r="E13" s="91" t="s">
        <v>7</v>
      </c>
      <c r="F13" s="91"/>
      <c r="G13" s="91"/>
      <c r="H13" s="91"/>
      <c r="I13" s="91"/>
      <c r="J13" s="48"/>
      <c r="K13" s="48"/>
      <c r="L13" s="89" t="s">
        <v>8</v>
      </c>
      <c r="M13" s="89"/>
      <c r="N13" s="89"/>
      <c r="O13" s="89"/>
      <c r="P13" s="89"/>
      <c r="Q13" s="48"/>
      <c r="R13" s="48"/>
      <c r="S13" s="89" t="s">
        <v>9</v>
      </c>
      <c r="T13" s="89"/>
      <c r="U13" s="89"/>
      <c r="V13" s="89"/>
      <c r="W13" s="89"/>
      <c r="X13" s="48"/>
      <c r="Y13" s="48"/>
      <c r="Z13" s="89" t="s">
        <v>10</v>
      </c>
      <c r="AA13" s="89"/>
      <c r="AB13" s="89"/>
      <c r="AC13" s="89"/>
      <c r="AD13" s="89"/>
      <c r="AE13" s="49"/>
      <c r="AF13" s="48"/>
      <c r="AG13" s="89" t="s">
        <v>11</v>
      </c>
      <c r="AH13" s="89"/>
      <c r="AI13" s="89"/>
      <c r="AJ13" s="89"/>
      <c r="AK13" s="89"/>
      <c r="AL13" s="49"/>
      <c r="AM13" s="49"/>
      <c r="AN13" s="89" t="s">
        <v>12</v>
      </c>
      <c r="AO13" s="89"/>
      <c r="AP13" s="89"/>
      <c r="AQ13" s="89"/>
      <c r="AR13" s="89"/>
      <c r="AS13" s="49"/>
      <c r="AT13" s="48"/>
      <c r="AU13" s="89" t="s">
        <v>13</v>
      </c>
      <c r="AV13" s="89"/>
      <c r="AW13" s="89"/>
      <c r="AX13" s="89"/>
      <c r="AY13" s="89"/>
      <c r="AZ13" s="49"/>
      <c r="BA13" s="48"/>
      <c r="BB13" s="89" t="s">
        <v>14</v>
      </c>
      <c r="BC13" s="89"/>
      <c r="BD13" s="89"/>
      <c r="BE13" s="89"/>
      <c r="BF13" s="89"/>
      <c r="BG13" s="49"/>
      <c r="BH13" s="47"/>
      <c r="BI13" s="89" t="s">
        <v>15</v>
      </c>
      <c r="BJ13" s="89"/>
      <c r="BK13" s="89"/>
      <c r="BL13" s="89"/>
      <c r="BM13" s="89"/>
      <c r="BN13" s="49"/>
      <c r="BO13" s="47"/>
      <c r="BP13" s="89" t="s">
        <v>16</v>
      </c>
      <c r="BQ13" s="89"/>
      <c r="BR13" s="89"/>
      <c r="BS13" s="89"/>
      <c r="BT13" s="89"/>
      <c r="BU13" s="49"/>
      <c r="BV13" s="47"/>
      <c r="BW13" s="89" t="s">
        <v>17</v>
      </c>
      <c r="BX13" s="89"/>
      <c r="BY13" s="89"/>
      <c r="BZ13" s="89"/>
      <c r="CA13" s="89"/>
      <c r="CB13" s="49"/>
      <c r="CC13" s="47"/>
      <c r="CD13" s="89" t="s">
        <v>18</v>
      </c>
      <c r="CE13" s="89"/>
      <c r="CF13" s="89"/>
      <c r="CG13" s="89"/>
      <c r="CH13" s="90"/>
    </row>
    <row r="14" spans="1:86" ht="14.5" thickBot="1" x14ac:dyDescent="0.35">
      <c r="A14" s="50" t="s">
        <v>19</v>
      </c>
      <c r="B14" s="52"/>
      <c r="C14" s="52"/>
      <c r="D14" s="74"/>
      <c r="E14" s="53" t="s">
        <v>20</v>
      </c>
      <c r="F14" s="53" t="s">
        <v>20</v>
      </c>
      <c r="G14" s="54"/>
      <c r="H14" s="54"/>
      <c r="I14" s="54"/>
      <c r="J14" s="54"/>
      <c r="K14" s="55"/>
      <c r="L14" s="53" t="s">
        <v>20</v>
      </c>
      <c r="M14" s="56" t="s">
        <v>21</v>
      </c>
      <c r="N14" s="54"/>
      <c r="O14" s="55"/>
      <c r="P14" s="54"/>
      <c r="Q14" s="54"/>
      <c r="R14" s="54"/>
      <c r="S14" s="57"/>
      <c r="T14" s="57"/>
      <c r="U14" s="57"/>
      <c r="V14" s="57"/>
      <c r="W14" s="53" t="s">
        <v>20</v>
      </c>
      <c r="X14" s="55"/>
      <c r="Y14" s="54"/>
      <c r="Z14" s="57"/>
      <c r="AA14" s="56" t="s">
        <v>22</v>
      </c>
      <c r="AB14" s="54"/>
      <c r="AC14" s="54"/>
      <c r="AD14" s="54"/>
      <c r="AE14" s="54"/>
      <c r="AF14" s="54"/>
      <c r="AG14" s="54"/>
      <c r="AH14" s="55"/>
      <c r="AI14" s="53" t="s">
        <v>20</v>
      </c>
      <c r="AJ14" s="53" t="s">
        <v>20</v>
      </c>
      <c r="AK14" s="55"/>
      <c r="AL14" s="55"/>
      <c r="AM14" s="55"/>
      <c r="AN14" s="54"/>
      <c r="AO14" s="56" t="s">
        <v>23</v>
      </c>
      <c r="AP14" s="54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7"/>
      <c r="BB14" s="53" t="s">
        <v>20</v>
      </c>
      <c r="BC14" s="57"/>
      <c r="BD14" s="54"/>
      <c r="BE14" s="54"/>
      <c r="BF14" s="54"/>
      <c r="BG14" s="55"/>
      <c r="BH14" s="57"/>
      <c r="BI14" s="55"/>
      <c r="BJ14" s="58" t="s">
        <v>24</v>
      </c>
      <c r="BK14" s="57"/>
      <c r="BL14" s="57"/>
      <c r="BM14" s="65">
        <v>0.5</v>
      </c>
      <c r="BN14" s="57"/>
      <c r="BO14" s="57"/>
      <c r="BP14" s="57"/>
      <c r="BQ14" s="57"/>
      <c r="BR14" s="57"/>
      <c r="BS14" s="57"/>
      <c r="BT14" s="57"/>
      <c r="BU14" s="57"/>
      <c r="BV14" s="57"/>
      <c r="BW14" s="56" t="s">
        <v>25</v>
      </c>
      <c r="BX14" s="58" t="s">
        <v>26</v>
      </c>
      <c r="BY14" s="57"/>
      <c r="BZ14" s="57"/>
      <c r="CA14" s="55"/>
      <c r="CB14" s="55"/>
      <c r="CC14" s="55"/>
      <c r="CD14" s="55"/>
      <c r="CE14" s="55"/>
      <c r="CF14" s="55"/>
      <c r="CG14" s="71" t="s">
        <v>27</v>
      </c>
      <c r="CH14" s="75"/>
    </row>
    <row r="15" spans="1:86" ht="14.5" thickBot="1" x14ac:dyDescent="0.35">
      <c r="A15" s="50" t="s">
        <v>28</v>
      </c>
      <c r="B15" s="52"/>
      <c r="C15" s="52"/>
      <c r="D15" s="73"/>
      <c r="E15" s="54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3" t="s">
        <v>20</v>
      </c>
      <c r="T15" s="53" t="s">
        <v>20</v>
      </c>
      <c r="U15" s="57"/>
      <c r="V15" s="57"/>
      <c r="W15" s="57"/>
      <c r="X15" s="54"/>
      <c r="Y15" s="54"/>
      <c r="Z15" s="54"/>
      <c r="AA15" s="54"/>
      <c r="AB15" s="54"/>
      <c r="AC15" s="54"/>
      <c r="AD15" s="54"/>
      <c r="AE15" s="54"/>
      <c r="AF15" s="54"/>
      <c r="AG15" s="53" t="s">
        <v>20</v>
      </c>
      <c r="AH15" s="53" t="s">
        <v>20</v>
      </c>
      <c r="AI15" s="55"/>
      <c r="AJ15" s="54"/>
      <c r="AK15" s="54"/>
      <c r="AL15" s="55"/>
      <c r="AM15" s="55"/>
      <c r="AN15" s="54"/>
      <c r="AO15" s="54"/>
      <c r="AP15" s="54"/>
      <c r="AQ15" s="55"/>
      <c r="AR15" s="54"/>
      <c r="AS15" s="54"/>
      <c r="AT15" s="55"/>
      <c r="AU15" s="55"/>
      <c r="AV15" s="53" t="s">
        <v>20</v>
      </c>
      <c r="AW15" s="65">
        <v>0.5</v>
      </c>
      <c r="AX15" s="55"/>
      <c r="AY15" s="55"/>
      <c r="AZ15" s="55"/>
      <c r="BA15" s="54"/>
      <c r="BB15" s="54"/>
      <c r="BC15" s="56" t="s">
        <v>21</v>
      </c>
      <c r="BD15" s="57"/>
      <c r="BE15" s="57"/>
      <c r="BF15" s="53" t="s">
        <v>20</v>
      </c>
      <c r="BG15" s="57"/>
      <c r="BH15" s="54"/>
      <c r="BI15" s="55"/>
      <c r="BJ15" s="59" t="s">
        <v>24</v>
      </c>
      <c r="BK15" s="57"/>
      <c r="BL15" s="54"/>
      <c r="BM15" s="57"/>
      <c r="BN15" s="57"/>
      <c r="BO15" s="54"/>
      <c r="BP15" s="54"/>
      <c r="BQ15" s="57"/>
      <c r="BR15" s="57"/>
      <c r="BS15" s="57"/>
      <c r="BT15" s="57"/>
      <c r="BU15" s="57"/>
      <c r="BV15" s="57"/>
      <c r="BW15" s="56" t="s">
        <v>25</v>
      </c>
      <c r="BX15" s="58" t="s">
        <v>26</v>
      </c>
      <c r="BY15" s="57"/>
      <c r="BZ15" s="57"/>
      <c r="CA15" s="55"/>
      <c r="CB15" s="55"/>
      <c r="CC15" s="55"/>
      <c r="CD15" s="55"/>
      <c r="CE15" s="55"/>
      <c r="CF15" s="55"/>
      <c r="CG15" s="71" t="s">
        <v>27</v>
      </c>
      <c r="CH15" s="75"/>
    </row>
    <row r="16" spans="1:86" ht="14.5" thickBot="1" x14ac:dyDescent="0.35">
      <c r="A16" s="50" t="s">
        <v>29</v>
      </c>
      <c r="B16" s="52"/>
      <c r="C16" s="52"/>
      <c r="D16" s="73"/>
      <c r="E16" s="54"/>
      <c r="F16" s="54"/>
      <c r="G16" s="54"/>
      <c r="H16" s="57"/>
      <c r="I16" s="57"/>
      <c r="J16" s="54"/>
      <c r="K16" s="55"/>
      <c r="L16" s="54"/>
      <c r="M16" s="54"/>
      <c r="N16" s="53" t="s">
        <v>20</v>
      </c>
      <c r="O16" s="53" t="s">
        <v>20</v>
      </c>
      <c r="P16" s="56" t="s">
        <v>21</v>
      </c>
      <c r="Q16" s="54"/>
      <c r="R16" s="54"/>
      <c r="S16" s="57"/>
      <c r="T16" s="57"/>
      <c r="U16" s="57"/>
      <c r="V16" s="53" t="s">
        <v>20</v>
      </c>
      <c r="W16" s="54"/>
      <c r="X16" s="54"/>
      <c r="Y16" s="54"/>
      <c r="Z16" s="54"/>
      <c r="AA16" s="54"/>
      <c r="AB16" s="55"/>
      <c r="AC16" s="54"/>
      <c r="AD16" s="53" t="s">
        <v>20</v>
      </c>
      <c r="AE16" s="54"/>
      <c r="AF16" s="54"/>
      <c r="AG16" s="54"/>
      <c r="AH16" s="55"/>
      <c r="AI16" s="55"/>
      <c r="AJ16" s="55"/>
      <c r="AK16" s="53" t="s">
        <v>20</v>
      </c>
      <c r="AL16" s="55"/>
      <c r="AM16" s="55"/>
      <c r="AN16" s="54"/>
      <c r="AO16" s="54"/>
      <c r="AP16" s="54"/>
      <c r="AQ16" s="54"/>
      <c r="AR16" s="56" t="s">
        <v>22</v>
      </c>
      <c r="AS16" s="54"/>
      <c r="AT16" s="55"/>
      <c r="AU16" s="57"/>
      <c r="AV16" s="55"/>
      <c r="AW16" s="55"/>
      <c r="AX16" s="53" t="s">
        <v>20</v>
      </c>
      <c r="AY16" s="53" t="s">
        <v>20</v>
      </c>
      <c r="AZ16" s="55"/>
      <c r="BA16" s="57"/>
      <c r="BB16" s="54"/>
      <c r="BC16" s="54"/>
      <c r="BD16" s="55"/>
      <c r="BE16" s="56" t="s">
        <v>23</v>
      </c>
      <c r="BF16" s="57"/>
      <c r="BG16" s="57"/>
      <c r="BH16" s="57"/>
      <c r="BI16" s="57"/>
      <c r="BJ16" s="55"/>
      <c r="BK16" s="58" t="s">
        <v>24</v>
      </c>
      <c r="BL16" s="57"/>
      <c r="BM16" s="65">
        <v>0.5</v>
      </c>
      <c r="BN16" s="57"/>
      <c r="BO16" s="57"/>
      <c r="BP16" s="57"/>
      <c r="BQ16" s="57"/>
      <c r="BR16" s="57"/>
      <c r="BS16" s="57"/>
      <c r="BT16" s="57"/>
      <c r="BU16" s="57"/>
      <c r="BV16" s="57"/>
      <c r="BW16" s="56" t="s">
        <v>25</v>
      </c>
      <c r="BX16" s="57"/>
      <c r="BY16" s="58" t="s">
        <v>26</v>
      </c>
      <c r="BZ16" s="57"/>
      <c r="CA16" s="55"/>
      <c r="CB16" s="55"/>
      <c r="CC16" s="55"/>
      <c r="CD16" s="55"/>
      <c r="CE16" s="55"/>
      <c r="CF16" s="55"/>
      <c r="CG16" s="71" t="s">
        <v>27</v>
      </c>
      <c r="CH16" s="75"/>
    </row>
    <row r="17" spans="1:86" ht="14.5" thickBot="1" x14ac:dyDescent="0.35">
      <c r="A17" s="50" t="s">
        <v>30</v>
      </c>
      <c r="B17" s="52"/>
      <c r="C17" s="52"/>
      <c r="D17" s="73"/>
      <c r="E17" s="54"/>
      <c r="F17" s="54"/>
      <c r="G17" s="53" t="s">
        <v>20</v>
      </c>
      <c r="H17" s="53" t="s">
        <v>20</v>
      </c>
      <c r="I17" s="57"/>
      <c r="J17" s="54"/>
      <c r="K17" s="55"/>
      <c r="L17" s="54"/>
      <c r="M17" s="54"/>
      <c r="N17" s="54"/>
      <c r="O17" s="54"/>
      <c r="P17" s="54"/>
      <c r="Q17" s="54"/>
      <c r="R17" s="54"/>
      <c r="S17" s="54"/>
      <c r="T17" s="54"/>
      <c r="U17" s="53" t="s">
        <v>20</v>
      </c>
      <c r="V17" s="54"/>
      <c r="W17" s="54"/>
      <c r="X17" s="54"/>
      <c r="Y17" s="54"/>
      <c r="Z17" s="53" t="s">
        <v>20</v>
      </c>
      <c r="AA17" s="57"/>
      <c r="AB17" s="56" t="s">
        <v>21</v>
      </c>
      <c r="AC17" s="53" t="s">
        <v>20</v>
      </c>
      <c r="AD17" s="55"/>
      <c r="AE17" s="54"/>
      <c r="AF17" s="54"/>
      <c r="AG17" s="57"/>
      <c r="AH17" s="55"/>
      <c r="AI17" s="55"/>
      <c r="AJ17" s="55"/>
      <c r="AK17" s="54"/>
      <c r="AL17" s="55"/>
      <c r="AM17" s="55"/>
      <c r="AN17" s="54"/>
      <c r="AO17" s="54"/>
      <c r="AP17" s="53" t="s">
        <v>20</v>
      </c>
      <c r="AQ17" s="53" t="s">
        <v>20</v>
      </c>
      <c r="AR17" s="55"/>
      <c r="AS17" s="55"/>
      <c r="AT17" s="55"/>
      <c r="AU17" s="53" t="s">
        <v>20</v>
      </c>
      <c r="AV17" s="55"/>
      <c r="AW17" s="65">
        <v>0.5</v>
      </c>
      <c r="AX17" s="55"/>
      <c r="AY17" s="55"/>
      <c r="AZ17" s="55"/>
      <c r="BA17" s="54"/>
      <c r="BB17" s="54"/>
      <c r="BC17" s="54"/>
      <c r="BD17" s="56" t="s">
        <v>22</v>
      </c>
      <c r="BE17" s="57"/>
      <c r="BF17" s="57"/>
      <c r="BG17" s="57"/>
      <c r="BH17" s="57"/>
      <c r="BI17" s="57"/>
      <c r="BJ17" s="55"/>
      <c r="BK17" s="59" t="s">
        <v>24</v>
      </c>
      <c r="BL17" s="57"/>
      <c r="BM17" s="57"/>
      <c r="BN17" s="57"/>
      <c r="BO17" s="54"/>
      <c r="BP17" s="54"/>
      <c r="BQ17" s="57"/>
      <c r="BR17" s="57"/>
      <c r="BS17" s="57"/>
      <c r="BT17" s="57"/>
      <c r="BU17" s="57"/>
      <c r="BV17" s="57"/>
      <c r="BW17" s="56" t="s">
        <v>25</v>
      </c>
      <c r="BX17" s="57"/>
      <c r="BY17" s="58" t="s">
        <v>26</v>
      </c>
      <c r="BZ17" s="55"/>
      <c r="CA17" s="55"/>
      <c r="CB17" s="55"/>
      <c r="CC17" s="55"/>
      <c r="CD17" s="55"/>
      <c r="CE17" s="55"/>
      <c r="CF17" s="55"/>
      <c r="CG17" s="71" t="s">
        <v>27</v>
      </c>
      <c r="CH17" s="75"/>
    </row>
    <row r="18" spans="1:86" ht="14.5" thickBot="1" x14ac:dyDescent="0.35">
      <c r="A18" s="50" t="s">
        <v>31</v>
      </c>
      <c r="B18" s="52"/>
      <c r="C18" s="52"/>
      <c r="D18" s="73"/>
      <c r="E18" s="54"/>
      <c r="F18" s="54"/>
      <c r="G18" s="54"/>
      <c r="H18" s="57"/>
      <c r="I18" s="53" t="s">
        <v>20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3" t="s">
        <v>20</v>
      </c>
      <c r="AO18" s="57"/>
      <c r="AP18" s="57"/>
      <c r="AQ18" s="57"/>
      <c r="AR18" s="57"/>
      <c r="AS18" s="57"/>
      <c r="AT18" s="57"/>
      <c r="AU18" s="57"/>
      <c r="AV18" s="55"/>
      <c r="AW18" s="55"/>
      <c r="AX18" s="55"/>
      <c r="AY18" s="55"/>
      <c r="AZ18" s="55"/>
      <c r="BA18" s="57"/>
      <c r="BB18" s="57"/>
      <c r="BC18" s="57"/>
      <c r="BD18" s="57"/>
      <c r="BE18" s="57"/>
      <c r="BF18" s="57"/>
      <c r="BG18" s="57"/>
      <c r="BH18" s="57"/>
      <c r="BI18" s="53" t="s">
        <v>20</v>
      </c>
      <c r="BJ18" s="57"/>
      <c r="BK18" s="57"/>
      <c r="BL18" s="59" t="s">
        <v>24</v>
      </c>
      <c r="BM18" s="57"/>
      <c r="BN18" s="57"/>
      <c r="BO18" s="57"/>
      <c r="BP18" s="57"/>
      <c r="BQ18" s="57"/>
      <c r="BR18" s="57"/>
      <c r="BS18" s="57"/>
      <c r="BT18" s="57"/>
      <c r="BU18" s="54"/>
      <c r="BV18" s="54"/>
      <c r="BW18" s="56" t="s">
        <v>25</v>
      </c>
      <c r="BX18" s="57"/>
      <c r="BY18" s="54"/>
      <c r="BZ18" s="58" t="s">
        <v>26</v>
      </c>
      <c r="CA18" s="60"/>
      <c r="CB18" s="55"/>
      <c r="CC18" s="55"/>
      <c r="CD18" s="55"/>
      <c r="CE18" s="55"/>
      <c r="CF18" s="55"/>
      <c r="CG18" s="71" t="s">
        <v>27</v>
      </c>
      <c r="CH18" s="75"/>
    </row>
    <row r="19" spans="1:86" x14ac:dyDescent="0.3">
      <c r="A19" s="61"/>
      <c r="B19" s="62"/>
      <c r="C19" s="37"/>
      <c r="D19" s="37"/>
    </row>
    <row r="20" spans="1:86" x14ac:dyDescent="0.3">
      <c r="AP20" s="63"/>
      <c r="AQ20" s="64"/>
      <c r="AR20" s="63"/>
    </row>
    <row r="21" spans="1:86" ht="51.65" customHeight="1" x14ac:dyDescent="0.3">
      <c r="A21" s="35" t="s">
        <v>40</v>
      </c>
      <c r="B21" s="36">
        <v>46108</v>
      </c>
      <c r="C21" s="36">
        <f t="shared" ref="C21:V21" si="8">B21+1</f>
        <v>46109</v>
      </c>
      <c r="D21" s="36">
        <f t="shared" si="8"/>
        <v>46110</v>
      </c>
      <c r="E21" s="36">
        <f t="shared" si="8"/>
        <v>46111</v>
      </c>
      <c r="F21" s="36">
        <f t="shared" si="8"/>
        <v>46112</v>
      </c>
      <c r="G21" s="36">
        <f t="shared" si="8"/>
        <v>46113</v>
      </c>
      <c r="H21" s="36">
        <f t="shared" si="8"/>
        <v>46114</v>
      </c>
      <c r="I21" s="36">
        <f t="shared" si="8"/>
        <v>46115</v>
      </c>
      <c r="J21" s="36">
        <f t="shared" si="8"/>
        <v>46116</v>
      </c>
      <c r="K21" s="36">
        <f t="shared" si="8"/>
        <v>46117</v>
      </c>
      <c r="L21" s="36">
        <f t="shared" si="8"/>
        <v>46118</v>
      </c>
      <c r="M21" s="36">
        <f t="shared" si="8"/>
        <v>46119</v>
      </c>
      <c r="N21" s="36">
        <f t="shared" si="8"/>
        <v>46120</v>
      </c>
      <c r="O21" s="36">
        <f t="shared" si="8"/>
        <v>46121</v>
      </c>
      <c r="P21" s="36">
        <f t="shared" si="8"/>
        <v>46122</v>
      </c>
      <c r="Q21" s="36">
        <f t="shared" si="8"/>
        <v>46123</v>
      </c>
      <c r="R21" s="36">
        <f t="shared" si="8"/>
        <v>46124</v>
      </c>
      <c r="S21" s="36">
        <f t="shared" si="8"/>
        <v>46125</v>
      </c>
      <c r="T21" s="36">
        <f t="shared" si="8"/>
        <v>46126</v>
      </c>
      <c r="U21" s="36">
        <f t="shared" si="8"/>
        <v>46127</v>
      </c>
      <c r="V21" s="36">
        <f t="shared" si="8"/>
        <v>46128</v>
      </c>
      <c r="W21" s="36">
        <f>V21+1</f>
        <v>46129</v>
      </c>
      <c r="X21" s="36">
        <f t="shared" ref="X21:CH21" si="9">W21+1</f>
        <v>46130</v>
      </c>
      <c r="Y21" s="36">
        <f t="shared" si="9"/>
        <v>46131</v>
      </c>
      <c r="Z21" s="36">
        <f t="shared" si="9"/>
        <v>46132</v>
      </c>
      <c r="AA21" s="36">
        <f t="shared" si="9"/>
        <v>46133</v>
      </c>
      <c r="AB21" s="36">
        <f t="shared" si="9"/>
        <v>46134</v>
      </c>
      <c r="AC21" s="36">
        <f t="shared" si="9"/>
        <v>46135</v>
      </c>
      <c r="AD21" s="36">
        <f t="shared" si="9"/>
        <v>46136</v>
      </c>
      <c r="AE21" s="36">
        <f t="shared" si="9"/>
        <v>46137</v>
      </c>
      <c r="AF21" s="36">
        <f t="shared" si="9"/>
        <v>46138</v>
      </c>
      <c r="AG21" s="36">
        <f t="shared" si="9"/>
        <v>46139</v>
      </c>
      <c r="AH21" s="36">
        <f t="shared" si="9"/>
        <v>46140</v>
      </c>
      <c r="AI21" s="36">
        <f t="shared" si="9"/>
        <v>46141</v>
      </c>
      <c r="AJ21" s="36">
        <f t="shared" si="9"/>
        <v>46142</v>
      </c>
      <c r="AK21" s="36">
        <f t="shared" si="9"/>
        <v>46143</v>
      </c>
      <c r="AL21" s="36">
        <f t="shared" si="9"/>
        <v>46144</v>
      </c>
      <c r="AM21" s="36">
        <f t="shared" si="9"/>
        <v>46145</v>
      </c>
      <c r="AN21" s="36">
        <f t="shared" si="9"/>
        <v>46146</v>
      </c>
      <c r="AO21" s="36">
        <f t="shared" si="9"/>
        <v>46147</v>
      </c>
      <c r="AP21" s="36">
        <f t="shared" si="9"/>
        <v>46148</v>
      </c>
      <c r="AQ21" s="36">
        <f t="shared" si="9"/>
        <v>46149</v>
      </c>
      <c r="AR21" s="36">
        <f t="shared" si="9"/>
        <v>46150</v>
      </c>
      <c r="AS21" s="36">
        <f t="shared" si="9"/>
        <v>46151</v>
      </c>
      <c r="AT21" s="36">
        <f t="shared" si="9"/>
        <v>46152</v>
      </c>
      <c r="AU21" s="36">
        <f t="shared" si="9"/>
        <v>46153</v>
      </c>
      <c r="AV21" s="36">
        <f t="shared" si="9"/>
        <v>46154</v>
      </c>
      <c r="AW21" s="36">
        <f t="shared" si="9"/>
        <v>46155</v>
      </c>
      <c r="AX21" s="36">
        <f t="shared" si="9"/>
        <v>46156</v>
      </c>
      <c r="AY21" s="36">
        <f t="shared" si="9"/>
        <v>46157</v>
      </c>
      <c r="AZ21" s="36">
        <f t="shared" si="9"/>
        <v>46158</v>
      </c>
      <c r="BA21" s="36">
        <f t="shared" si="9"/>
        <v>46159</v>
      </c>
      <c r="BB21" s="36">
        <f t="shared" si="9"/>
        <v>46160</v>
      </c>
      <c r="BC21" s="36">
        <f t="shared" si="9"/>
        <v>46161</v>
      </c>
      <c r="BD21" s="36">
        <f t="shared" si="9"/>
        <v>46162</v>
      </c>
      <c r="BE21" s="36">
        <f t="shared" si="9"/>
        <v>46163</v>
      </c>
      <c r="BF21" s="36">
        <f t="shared" si="9"/>
        <v>46164</v>
      </c>
      <c r="BG21" s="36">
        <f t="shared" si="9"/>
        <v>46165</v>
      </c>
      <c r="BH21" s="36">
        <f t="shared" si="9"/>
        <v>46166</v>
      </c>
      <c r="BI21" s="36">
        <f t="shared" si="9"/>
        <v>46167</v>
      </c>
      <c r="BJ21" s="36">
        <f t="shared" si="9"/>
        <v>46168</v>
      </c>
      <c r="BK21" s="36">
        <f t="shared" si="9"/>
        <v>46169</v>
      </c>
      <c r="BL21" s="36">
        <f t="shared" si="9"/>
        <v>46170</v>
      </c>
      <c r="BM21" s="36">
        <f t="shared" si="9"/>
        <v>46171</v>
      </c>
      <c r="BN21" s="36">
        <f t="shared" si="9"/>
        <v>46172</v>
      </c>
      <c r="BO21" s="36">
        <f t="shared" si="9"/>
        <v>46173</v>
      </c>
      <c r="BP21" s="36">
        <f t="shared" si="9"/>
        <v>46174</v>
      </c>
      <c r="BQ21" s="36">
        <f t="shared" si="9"/>
        <v>46175</v>
      </c>
      <c r="BR21" s="36">
        <f t="shared" si="9"/>
        <v>46176</v>
      </c>
      <c r="BS21" s="36">
        <f t="shared" si="9"/>
        <v>46177</v>
      </c>
      <c r="BT21" s="36">
        <f t="shared" si="9"/>
        <v>46178</v>
      </c>
      <c r="BU21" s="36">
        <f t="shared" si="9"/>
        <v>46179</v>
      </c>
      <c r="BV21" s="36">
        <f t="shared" si="9"/>
        <v>46180</v>
      </c>
      <c r="BW21" s="36">
        <f t="shared" si="9"/>
        <v>46181</v>
      </c>
      <c r="BX21" s="36">
        <f t="shared" si="9"/>
        <v>46182</v>
      </c>
      <c r="BY21" s="36">
        <f t="shared" si="9"/>
        <v>46183</v>
      </c>
      <c r="BZ21" s="36">
        <f t="shared" si="9"/>
        <v>46184</v>
      </c>
      <c r="CA21" s="36">
        <f t="shared" si="9"/>
        <v>46185</v>
      </c>
      <c r="CB21" s="36">
        <f t="shared" si="9"/>
        <v>46186</v>
      </c>
      <c r="CC21" s="36">
        <f t="shared" si="9"/>
        <v>46187</v>
      </c>
      <c r="CD21" s="36">
        <f t="shared" si="9"/>
        <v>46188</v>
      </c>
      <c r="CE21" s="36">
        <f t="shared" si="9"/>
        <v>46189</v>
      </c>
      <c r="CF21" s="36">
        <f t="shared" si="9"/>
        <v>46190</v>
      </c>
      <c r="CG21" s="36">
        <f t="shared" si="9"/>
        <v>46191</v>
      </c>
      <c r="CH21" s="36">
        <f t="shared" si="9"/>
        <v>46192</v>
      </c>
    </row>
    <row r="22" spans="1:86" x14ac:dyDescent="0.3">
      <c r="B22" s="92"/>
      <c r="C22" s="92"/>
      <c r="D22" s="92"/>
      <c r="E22" s="38"/>
    </row>
    <row r="23" spans="1:86" ht="14.5" thickBot="1" x14ac:dyDescent="0.35">
      <c r="B23" s="39">
        <f>B21</f>
        <v>46108</v>
      </c>
      <c r="C23" s="39">
        <f t="shared" ref="C23:BN23" si="10">B23+1</f>
        <v>46109</v>
      </c>
      <c r="D23" s="39">
        <f t="shared" si="10"/>
        <v>46110</v>
      </c>
      <c r="E23" s="39">
        <f t="shared" si="10"/>
        <v>46111</v>
      </c>
      <c r="F23" s="39">
        <f t="shared" si="10"/>
        <v>46112</v>
      </c>
      <c r="G23" s="39">
        <f t="shared" si="10"/>
        <v>46113</v>
      </c>
      <c r="H23" s="39">
        <f t="shared" si="10"/>
        <v>46114</v>
      </c>
      <c r="I23" s="39">
        <f t="shared" si="10"/>
        <v>46115</v>
      </c>
      <c r="J23" s="39">
        <f t="shared" si="10"/>
        <v>46116</v>
      </c>
      <c r="K23" s="39">
        <f t="shared" si="10"/>
        <v>46117</v>
      </c>
      <c r="L23" s="39">
        <f t="shared" si="10"/>
        <v>46118</v>
      </c>
      <c r="M23" s="39">
        <f t="shared" si="10"/>
        <v>46119</v>
      </c>
      <c r="N23" s="39">
        <f t="shared" si="10"/>
        <v>46120</v>
      </c>
      <c r="O23" s="39">
        <f t="shared" si="10"/>
        <v>46121</v>
      </c>
      <c r="P23" s="39">
        <f t="shared" si="10"/>
        <v>46122</v>
      </c>
      <c r="Q23" s="39">
        <f t="shared" si="10"/>
        <v>46123</v>
      </c>
      <c r="R23" s="39">
        <f t="shared" si="10"/>
        <v>46124</v>
      </c>
      <c r="S23" s="39">
        <f t="shared" si="10"/>
        <v>46125</v>
      </c>
      <c r="T23" s="39">
        <f t="shared" si="10"/>
        <v>46126</v>
      </c>
      <c r="U23" s="39">
        <f t="shared" si="10"/>
        <v>46127</v>
      </c>
      <c r="V23" s="39">
        <f t="shared" si="10"/>
        <v>46128</v>
      </c>
      <c r="W23" s="39">
        <f t="shared" si="10"/>
        <v>46129</v>
      </c>
      <c r="X23" s="39">
        <f t="shared" si="10"/>
        <v>46130</v>
      </c>
      <c r="Y23" s="39">
        <f t="shared" si="10"/>
        <v>46131</v>
      </c>
      <c r="Z23" s="39">
        <f t="shared" si="10"/>
        <v>46132</v>
      </c>
      <c r="AA23" s="39">
        <f t="shared" si="10"/>
        <v>46133</v>
      </c>
      <c r="AB23" s="39">
        <f t="shared" si="10"/>
        <v>46134</v>
      </c>
      <c r="AC23" s="39">
        <f t="shared" si="10"/>
        <v>46135</v>
      </c>
      <c r="AD23" s="39">
        <f t="shared" si="10"/>
        <v>46136</v>
      </c>
      <c r="AE23" s="39">
        <f t="shared" si="10"/>
        <v>46137</v>
      </c>
      <c r="AF23" s="39">
        <f t="shared" si="10"/>
        <v>46138</v>
      </c>
      <c r="AG23" s="39">
        <f t="shared" si="10"/>
        <v>46139</v>
      </c>
      <c r="AH23" s="39">
        <f t="shared" si="10"/>
        <v>46140</v>
      </c>
      <c r="AI23" s="39">
        <f t="shared" si="10"/>
        <v>46141</v>
      </c>
      <c r="AJ23" s="39">
        <f t="shared" si="10"/>
        <v>46142</v>
      </c>
      <c r="AK23" s="39">
        <f t="shared" si="10"/>
        <v>46143</v>
      </c>
      <c r="AL23" s="39">
        <f t="shared" si="10"/>
        <v>46144</v>
      </c>
      <c r="AM23" s="39">
        <f t="shared" si="10"/>
        <v>46145</v>
      </c>
      <c r="AN23" s="39">
        <f t="shared" si="10"/>
        <v>46146</v>
      </c>
      <c r="AO23" s="39">
        <v>30</v>
      </c>
      <c r="AP23" s="39">
        <f>AP21</f>
        <v>46148</v>
      </c>
      <c r="AQ23" s="39">
        <f t="shared" si="10"/>
        <v>46149</v>
      </c>
      <c r="AR23" s="39">
        <f t="shared" si="10"/>
        <v>46150</v>
      </c>
      <c r="AS23" s="39">
        <f t="shared" si="10"/>
        <v>46151</v>
      </c>
      <c r="AT23" s="39">
        <f t="shared" si="10"/>
        <v>46152</v>
      </c>
      <c r="AU23" s="39">
        <f t="shared" si="10"/>
        <v>46153</v>
      </c>
      <c r="AV23" s="39">
        <f t="shared" si="10"/>
        <v>46154</v>
      </c>
      <c r="AW23" s="39">
        <f t="shared" si="10"/>
        <v>46155</v>
      </c>
      <c r="AX23" s="39">
        <f t="shared" si="10"/>
        <v>46156</v>
      </c>
      <c r="AY23" s="39">
        <f t="shared" si="10"/>
        <v>46157</v>
      </c>
      <c r="AZ23" s="39">
        <f t="shared" si="10"/>
        <v>46158</v>
      </c>
      <c r="BA23" s="39">
        <f t="shared" si="10"/>
        <v>46159</v>
      </c>
      <c r="BB23" s="39">
        <f t="shared" si="10"/>
        <v>46160</v>
      </c>
      <c r="BC23" s="39">
        <f t="shared" si="10"/>
        <v>46161</v>
      </c>
      <c r="BD23" s="39">
        <f t="shared" si="10"/>
        <v>46162</v>
      </c>
      <c r="BE23" s="39">
        <f t="shared" si="10"/>
        <v>46163</v>
      </c>
      <c r="BF23" s="39">
        <f t="shared" si="10"/>
        <v>46164</v>
      </c>
      <c r="BG23" s="39">
        <f t="shared" si="10"/>
        <v>46165</v>
      </c>
      <c r="BH23" s="39">
        <f t="shared" si="10"/>
        <v>46166</v>
      </c>
      <c r="BI23" s="39">
        <f t="shared" si="10"/>
        <v>46167</v>
      </c>
      <c r="BJ23" s="39">
        <f t="shared" si="10"/>
        <v>46168</v>
      </c>
      <c r="BK23" s="39">
        <f t="shared" si="10"/>
        <v>46169</v>
      </c>
      <c r="BL23" s="39">
        <f t="shared" si="10"/>
        <v>46170</v>
      </c>
      <c r="BM23" s="39">
        <f t="shared" si="10"/>
        <v>46171</v>
      </c>
      <c r="BN23" s="39">
        <f t="shared" si="10"/>
        <v>46172</v>
      </c>
      <c r="BO23" s="39">
        <f t="shared" ref="BO23:CH23" si="11">BN23+1</f>
        <v>46173</v>
      </c>
      <c r="BP23" s="39">
        <f t="shared" si="11"/>
        <v>46174</v>
      </c>
      <c r="BQ23" s="39">
        <f t="shared" si="11"/>
        <v>46175</v>
      </c>
      <c r="BR23" s="39">
        <f t="shared" si="11"/>
        <v>46176</v>
      </c>
      <c r="BS23" s="39">
        <f t="shared" si="11"/>
        <v>46177</v>
      </c>
      <c r="BT23" s="39">
        <f t="shared" si="11"/>
        <v>46178</v>
      </c>
      <c r="BU23" s="39">
        <f t="shared" si="11"/>
        <v>46179</v>
      </c>
      <c r="BV23" s="39">
        <f t="shared" si="11"/>
        <v>46180</v>
      </c>
      <c r="BW23" s="39">
        <f t="shared" si="11"/>
        <v>46181</v>
      </c>
      <c r="BX23" s="39">
        <f t="shared" si="11"/>
        <v>46182</v>
      </c>
      <c r="BY23" s="39">
        <f t="shared" si="11"/>
        <v>46183</v>
      </c>
      <c r="BZ23" s="39">
        <f t="shared" si="11"/>
        <v>46184</v>
      </c>
      <c r="CA23" s="39">
        <f t="shared" si="11"/>
        <v>46185</v>
      </c>
      <c r="CB23" s="39">
        <f t="shared" si="11"/>
        <v>46186</v>
      </c>
      <c r="CC23" s="39">
        <f t="shared" si="11"/>
        <v>46187</v>
      </c>
      <c r="CD23" s="39">
        <f t="shared" si="11"/>
        <v>46188</v>
      </c>
      <c r="CE23" s="39">
        <f t="shared" si="11"/>
        <v>46189</v>
      </c>
      <c r="CF23" s="39">
        <f t="shared" si="11"/>
        <v>46190</v>
      </c>
      <c r="CG23" s="39">
        <f t="shared" si="11"/>
        <v>46191</v>
      </c>
      <c r="CH23" s="39">
        <f t="shared" si="11"/>
        <v>46192</v>
      </c>
    </row>
    <row r="24" spans="1:86" ht="14.5" thickBot="1" x14ac:dyDescent="0.35">
      <c r="A24" s="40" t="s">
        <v>33</v>
      </c>
      <c r="B24" s="41">
        <f>B21</f>
        <v>46108</v>
      </c>
      <c r="C24" s="41">
        <f t="shared" ref="C24:BN24" si="12">C21</f>
        <v>46109</v>
      </c>
      <c r="D24" s="41">
        <f t="shared" si="12"/>
        <v>46110</v>
      </c>
      <c r="E24" s="41">
        <f t="shared" si="12"/>
        <v>46111</v>
      </c>
      <c r="F24" s="41">
        <f t="shared" si="12"/>
        <v>46112</v>
      </c>
      <c r="G24" s="41">
        <f t="shared" si="12"/>
        <v>46113</v>
      </c>
      <c r="H24" s="41">
        <f t="shared" si="12"/>
        <v>46114</v>
      </c>
      <c r="I24" s="41">
        <f t="shared" si="12"/>
        <v>46115</v>
      </c>
      <c r="J24" s="41">
        <f t="shared" si="12"/>
        <v>46116</v>
      </c>
      <c r="K24" s="41">
        <f t="shared" si="12"/>
        <v>46117</v>
      </c>
      <c r="L24" s="41">
        <f t="shared" si="12"/>
        <v>46118</v>
      </c>
      <c r="M24" s="41">
        <f t="shared" si="12"/>
        <v>46119</v>
      </c>
      <c r="N24" s="41">
        <f t="shared" si="12"/>
        <v>46120</v>
      </c>
      <c r="O24" s="41">
        <f t="shared" si="12"/>
        <v>46121</v>
      </c>
      <c r="P24" s="41">
        <f t="shared" si="12"/>
        <v>46122</v>
      </c>
      <c r="Q24" s="41">
        <f t="shared" si="12"/>
        <v>46123</v>
      </c>
      <c r="R24" s="41">
        <f t="shared" si="12"/>
        <v>46124</v>
      </c>
      <c r="S24" s="41">
        <f t="shared" si="12"/>
        <v>46125</v>
      </c>
      <c r="T24" s="41">
        <f t="shared" si="12"/>
        <v>46126</v>
      </c>
      <c r="U24" s="41">
        <f t="shared" si="12"/>
        <v>46127</v>
      </c>
      <c r="V24" s="41">
        <f t="shared" si="12"/>
        <v>46128</v>
      </c>
      <c r="W24" s="41">
        <f t="shared" si="12"/>
        <v>46129</v>
      </c>
      <c r="X24" s="41">
        <f t="shared" si="12"/>
        <v>46130</v>
      </c>
      <c r="Y24" s="41">
        <f t="shared" si="12"/>
        <v>46131</v>
      </c>
      <c r="Z24" s="41">
        <f t="shared" si="12"/>
        <v>46132</v>
      </c>
      <c r="AA24" s="41">
        <f t="shared" si="12"/>
        <v>46133</v>
      </c>
      <c r="AB24" s="41">
        <f t="shared" si="12"/>
        <v>46134</v>
      </c>
      <c r="AC24" s="41">
        <f t="shared" si="12"/>
        <v>46135</v>
      </c>
      <c r="AD24" s="41">
        <f t="shared" si="12"/>
        <v>46136</v>
      </c>
      <c r="AE24" s="41">
        <f t="shared" si="12"/>
        <v>46137</v>
      </c>
      <c r="AF24" s="41">
        <f t="shared" si="12"/>
        <v>46138</v>
      </c>
      <c r="AG24" s="41">
        <f t="shared" si="12"/>
        <v>46139</v>
      </c>
      <c r="AH24" s="41">
        <f t="shared" si="12"/>
        <v>46140</v>
      </c>
      <c r="AI24" s="41">
        <f t="shared" si="12"/>
        <v>46141</v>
      </c>
      <c r="AJ24" s="41">
        <f t="shared" si="12"/>
        <v>46142</v>
      </c>
      <c r="AK24" s="41">
        <f t="shared" si="12"/>
        <v>46143</v>
      </c>
      <c r="AL24" s="41">
        <f t="shared" si="12"/>
        <v>46144</v>
      </c>
      <c r="AM24" s="41">
        <f t="shared" si="12"/>
        <v>46145</v>
      </c>
      <c r="AN24" s="41">
        <f t="shared" si="12"/>
        <v>46146</v>
      </c>
      <c r="AO24" s="41">
        <f t="shared" si="12"/>
        <v>46147</v>
      </c>
      <c r="AP24" s="41">
        <f t="shared" si="12"/>
        <v>46148</v>
      </c>
      <c r="AQ24" s="41">
        <f t="shared" si="12"/>
        <v>46149</v>
      </c>
      <c r="AR24" s="41">
        <f t="shared" si="12"/>
        <v>46150</v>
      </c>
      <c r="AS24" s="41">
        <f t="shared" si="12"/>
        <v>46151</v>
      </c>
      <c r="AT24" s="41">
        <f t="shared" si="12"/>
        <v>46152</v>
      </c>
      <c r="AU24" s="41">
        <f t="shared" si="12"/>
        <v>46153</v>
      </c>
      <c r="AV24" s="41">
        <f t="shared" si="12"/>
        <v>46154</v>
      </c>
      <c r="AW24" s="41">
        <f t="shared" si="12"/>
        <v>46155</v>
      </c>
      <c r="AX24" s="41">
        <f t="shared" si="12"/>
        <v>46156</v>
      </c>
      <c r="AY24" s="41">
        <f t="shared" si="12"/>
        <v>46157</v>
      </c>
      <c r="AZ24" s="41">
        <f t="shared" si="12"/>
        <v>46158</v>
      </c>
      <c r="BA24" s="41">
        <f t="shared" si="12"/>
        <v>46159</v>
      </c>
      <c r="BB24" s="41">
        <f t="shared" si="12"/>
        <v>46160</v>
      </c>
      <c r="BC24" s="41">
        <f t="shared" si="12"/>
        <v>46161</v>
      </c>
      <c r="BD24" s="41">
        <f t="shared" si="12"/>
        <v>46162</v>
      </c>
      <c r="BE24" s="41">
        <f t="shared" si="12"/>
        <v>46163</v>
      </c>
      <c r="BF24" s="41">
        <f t="shared" si="12"/>
        <v>46164</v>
      </c>
      <c r="BG24" s="41">
        <f t="shared" si="12"/>
        <v>46165</v>
      </c>
      <c r="BH24" s="41">
        <f t="shared" si="12"/>
        <v>46166</v>
      </c>
      <c r="BI24" s="41">
        <f t="shared" si="12"/>
        <v>46167</v>
      </c>
      <c r="BJ24" s="41">
        <f t="shared" si="12"/>
        <v>46168</v>
      </c>
      <c r="BK24" s="41">
        <f t="shared" si="12"/>
        <v>46169</v>
      </c>
      <c r="BL24" s="41">
        <f t="shared" si="12"/>
        <v>46170</v>
      </c>
      <c r="BM24" s="41">
        <f t="shared" si="12"/>
        <v>46171</v>
      </c>
      <c r="BN24" s="41">
        <f t="shared" si="12"/>
        <v>46172</v>
      </c>
      <c r="BO24" s="41">
        <f t="shared" ref="BO24:CH24" si="13">BO21</f>
        <v>46173</v>
      </c>
      <c r="BP24" s="41">
        <f t="shared" si="13"/>
        <v>46174</v>
      </c>
      <c r="BQ24" s="41">
        <f t="shared" si="13"/>
        <v>46175</v>
      </c>
      <c r="BR24" s="41">
        <f t="shared" si="13"/>
        <v>46176</v>
      </c>
      <c r="BS24" s="41">
        <f t="shared" si="13"/>
        <v>46177</v>
      </c>
      <c r="BT24" s="41">
        <f t="shared" si="13"/>
        <v>46178</v>
      </c>
      <c r="BU24" s="41">
        <f t="shared" si="13"/>
        <v>46179</v>
      </c>
      <c r="BV24" s="41">
        <f t="shared" si="13"/>
        <v>46180</v>
      </c>
      <c r="BW24" s="41">
        <f t="shared" si="13"/>
        <v>46181</v>
      </c>
      <c r="BX24" s="41">
        <f t="shared" si="13"/>
        <v>46182</v>
      </c>
      <c r="BY24" s="41">
        <f t="shared" si="13"/>
        <v>46183</v>
      </c>
      <c r="BZ24" s="41">
        <f t="shared" si="13"/>
        <v>46184</v>
      </c>
      <c r="CA24" s="41">
        <f t="shared" si="13"/>
        <v>46185</v>
      </c>
      <c r="CB24" s="41">
        <f t="shared" si="13"/>
        <v>46186</v>
      </c>
      <c r="CC24" s="41">
        <f t="shared" si="13"/>
        <v>46187</v>
      </c>
      <c r="CD24" s="41">
        <f t="shared" si="13"/>
        <v>46188</v>
      </c>
      <c r="CE24" s="41">
        <f t="shared" si="13"/>
        <v>46189</v>
      </c>
      <c r="CF24" s="41">
        <f t="shared" si="13"/>
        <v>46190</v>
      </c>
      <c r="CG24" s="41">
        <f t="shared" si="13"/>
        <v>46191</v>
      </c>
      <c r="CH24" s="42">
        <f t="shared" si="13"/>
        <v>46192</v>
      </c>
    </row>
    <row r="25" spans="1:86" ht="14.5" thickBot="1" x14ac:dyDescent="0.35">
      <c r="A25" s="43"/>
      <c r="B25" s="44"/>
      <c r="E25" s="93" t="s">
        <v>34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8"/>
    </row>
    <row r="26" spans="1:86" ht="16" thickBot="1" x14ac:dyDescent="0.35">
      <c r="A26" s="45" t="s">
        <v>6</v>
      </c>
      <c r="B26" s="46"/>
      <c r="C26" s="47"/>
      <c r="D26" s="47"/>
      <c r="E26" s="91" t="s">
        <v>7</v>
      </c>
      <c r="F26" s="91"/>
      <c r="G26" s="91"/>
      <c r="H26" s="91"/>
      <c r="I26" s="91"/>
      <c r="J26" s="48"/>
      <c r="K26" s="48"/>
      <c r="L26" s="89" t="s">
        <v>8</v>
      </c>
      <c r="M26" s="89"/>
      <c r="N26" s="89"/>
      <c r="O26" s="89"/>
      <c r="P26" s="89"/>
      <c r="Q26" s="48"/>
      <c r="R26" s="48"/>
      <c r="S26" s="89" t="s">
        <v>9</v>
      </c>
      <c r="T26" s="89"/>
      <c r="U26" s="89"/>
      <c r="V26" s="89"/>
      <c r="W26" s="89"/>
      <c r="X26" s="48"/>
      <c r="Y26" s="48"/>
      <c r="Z26" s="89" t="s">
        <v>10</v>
      </c>
      <c r="AA26" s="89"/>
      <c r="AB26" s="89"/>
      <c r="AC26" s="89"/>
      <c r="AD26" s="89"/>
      <c r="AE26" s="49"/>
      <c r="AF26" s="48"/>
      <c r="AG26" s="89" t="s">
        <v>11</v>
      </c>
      <c r="AH26" s="89"/>
      <c r="AI26" s="89"/>
      <c r="AJ26" s="89"/>
      <c r="AK26" s="89"/>
      <c r="AL26" s="49"/>
      <c r="AM26" s="49"/>
      <c r="AN26" s="89" t="s">
        <v>12</v>
      </c>
      <c r="AO26" s="89"/>
      <c r="AP26" s="89"/>
      <c r="AQ26" s="89"/>
      <c r="AR26" s="89"/>
      <c r="AS26" s="49"/>
      <c r="AT26" s="48"/>
      <c r="AU26" s="89" t="s">
        <v>13</v>
      </c>
      <c r="AV26" s="89"/>
      <c r="AW26" s="89"/>
      <c r="AX26" s="89"/>
      <c r="AY26" s="89"/>
      <c r="AZ26" s="49"/>
      <c r="BA26" s="48"/>
      <c r="BB26" s="89" t="s">
        <v>14</v>
      </c>
      <c r="BC26" s="89"/>
      <c r="BD26" s="89"/>
      <c r="BE26" s="89"/>
      <c r="BF26" s="89"/>
      <c r="BG26" s="49"/>
      <c r="BH26" s="47"/>
      <c r="BI26" s="89" t="s">
        <v>15</v>
      </c>
      <c r="BJ26" s="89"/>
      <c r="BK26" s="89"/>
      <c r="BL26" s="89"/>
      <c r="BM26" s="89"/>
      <c r="BN26" s="49"/>
      <c r="BO26" s="47"/>
      <c r="BP26" s="89" t="s">
        <v>16</v>
      </c>
      <c r="BQ26" s="89"/>
      <c r="BR26" s="89"/>
      <c r="BS26" s="89"/>
      <c r="BT26" s="89"/>
      <c r="BU26" s="49"/>
      <c r="BV26" s="47"/>
      <c r="BW26" s="89" t="s">
        <v>17</v>
      </c>
      <c r="BX26" s="89"/>
      <c r="BY26" s="89"/>
      <c r="BZ26" s="89"/>
      <c r="CA26" s="89"/>
      <c r="CB26" s="49"/>
      <c r="CC26" s="47"/>
      <c r="CD26" s="89" t="s">
        <v>18</v>
      </c>
      <c r="CE26" s="89"/>
      <c r="CF26" s="89"/>
      <c r="CG26" s="89"/>
      <c r="CH26" s="90"/>
    </row>
    <row r="27" spans="1:86" ht="14.5" thickBot="1" x14ac:dyDescent="0.35">
      <c r="A27" s="50" t="s">
        <v>19</v>
      </c>
      <c r="B27" s="51" t="s">
        <v>2</v>
      </c>
      <c r="C27" s="52"/>
      <c r="D27" s="52"/>
      <c r="E27" s="53" t="s">
        <v>20</v>
      </c>
      <c r="F27" s="53" t="s">
        <v>20</v>
      </c>
      <c r="G27" s="54"/>
      <c r="H27" s="54"/>
      <c r="I27" s="54"/>
      <c r="J27" s="54"/>
      <c r="K27" s="55"/>
      <c r="L27" s="53" t="s">
        <v>20</v>
      </c>
      <c r="M27" s="56" t="s">
        <v>21</v>
      </c>
      <c r="N27" s="54"/>
      <c r="O27" s="55"/>
      <c r="P27" s="54"/>
      <c r="Q27" s="54"/>
      <c r="R27" s="54"/>
      <c r="S27" s="57"/>
      <c r="T27" s="57"/>
      <c r="U27" s="57"/>
      <c r="V27" s="57"/>
      <c r="W27" s="53" t="s">
        <v>20</v>
      </c>
      <c r="X27" s="55"/>
      <c r="Y27" s="54"/>
      <c r="Z27" s="57"/>
      <c r="AA27" s="56" t="s">
        <v>22</v>
      </c>
      <c r="AB27" s="54"/>
      <c r="AC27" s="54"/>
      <c r="AD27" s="54"/>
      <c r="AE27" s="54"/>
      <c r="AF27" s="54"/>
      <c r="AG27" s="54"/>
      <c r="AH27" s="55"/>
      <c r="AI27" s="53" t="s">
        <v>20</v>
      </c>
      <c r="AJ27" s="53" t="s">
        <v>20</v>
      </c>
      <c r="AK27" s="55"/>
      <c r="AL27" s="55"/>
      <c r="AM27" s="55"/>
      <c r="AN27" s="54"/>
      <c r="AO27" s="56" t="s">
        <v>23</v>
      </c>
      <c r="AP27" s="54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7"/>
      <c r="BB27" s="53" t="s">
        <v>20</v>
      </c>
      <c r="BC27" s="57"/>
      <c r="BD27" s="54"/>
      <c r="BE27" s="54"/>
      <c r="BF27" s="54"/>
      <c r="BG27" s="55"/>
      <c r="BH27" s="57"/>
      <c r="BI27" s="55"/>
      <c r="BJ27" s="58" t="s">
        <v>24</v>
      </c>
      <c r="BK27" s="57"/>
      <c r="BL27" s="57"/>
      <c r="BM27" s="65">
        <v>0.5</v>
      </c>
      <c r="BN27" s="57"/>
      <c r="BO27" s="57"/>
      <c r="BP27" s="57"/>
      <c r="BQ27" s="57"/>
      <c r="BR27" s="57"/>
      <c r="BS27" s="57"/>
      <c r="BT27" s="57"/>
      <c r="BU27" s="57"/>
      <c r="BV27" s="57"/>
      <c r="BW27" s="56" t="s">
        <v>25</v>
      </c>
      <c r="BX27" s="58" t="s">
        <v>26</v>
      </c>
      <c r="BY27" s="57"/>
      <c r="BZ27" s="57"/>
      <c r="CA27" s="55"/>
      <c r="CB27" s="55"/>
      <c r="CC27" s="55"/>
      <c r="CD27" s="55"/>
      <c r="CE27" s="55"/>
      <c r="CF27" s="55"/>
      <c r="CG27" s="71" t="s">
        <v>27</v>
      </c>
      <c r="CH27" s="75"/>
    </row>
    <row r="28" spans="1:86" ht="14.5" thickBot="1" x14ac:dyDescent="0.35">
      <c r="A28" s="50" t="s">
        <v>28</v>
      </c>
      <c r="B28" s="51" t="s">
        <v>2</v>
      </c>
      <c r="C28" s="52"/>
      <c r="D28" s="52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3" t="s">
        <v>20</v>
      </c>
      <c r="T28" s="53" t="s">
        <v>20</v>
      </c>
      <c r="U28" s="57"/>
      <c r="V28" s="57"/>
      <c r="W28" s="57"/>
      <c r="X28" s="54"/>
      <c r="Y28" s="54"/>
      <c r="Z28" s="54"/>
      <c r="AA28" s="54"/>
      <c r="AB28" s="54"/>
      <c r="AC28" s="54"/>
      <c r="AD28" s="54"/>
      <c r="AE28" s="54"/>
      <c r="AF28" s="54"/>
      <c r="AG28" s="53" t="s">
        <v>20</v>
      </c>
      <c r="AH28" s="53" t="s">
        <v>20</v>
      </c>
      <c r="AI28" s="55"/>
      <c r="AJ28" s="54"/>
      <c r="AK28" s="54"/>
      <c r="AL28" s="55"/>
      <c r="AM28" s="55"/>
      <c r="AN28" s="54"/>
      <c r="AO28" s="54"/>
      <c r="AP28" s="54"/>
      <c r="AQ28" s="55"/>
      <c r="AR28" s="54"/>
      <c r="AS28" s="54"/>
      <c r="AT28" s="55"/>
      <c r="AU28" s="55"/>
      <c r="AV28" s="53" t="s">
        <v>20</v>
      </c>
      <c r="AW28" s="65">
        <v>0.5</v>
      </c>
      <c r="AX28" s="55"/>
      <c r="AY28" s="55"/>
      <c r="AZ28" s="55"/>
      <c r="BA28" s="54"/>
      <c r="BB28" s="54"/>
      <c r="BC28" s="56" t="s">
        <v>21</v>
      </c>
      <c r="BD28" s="57"/>
      <c r="BE28" s="57"/>
      <c r="BF28" s="53" t="s">
        <v>20</v>
      </c>
      <c r="BG28" s="57"/>
      <c r="BH28" s="54"/>
      <c r="BI28" s="55"/>
      <c r="BJ28" s="59" t="s">
        <v>24</v>
      </c>
      <c r="BK28" s="57"/>
      <c r="BL28" s="54"/>
      <c r="BM28" s="57"/>
      <c r="BN28" s="57"/>
      <c r="BO28" s="54"/>
      <c r="BP28" s="54"/>
      <c r="BQ28" s="57"/>
      <c r="BR28" s="57"/>
      <c r="BS28" s="57"/>
      <c r="BT28" s="57"/>
      <c r="BU28" s="57"/>
      <c r="BV28" s="57"/>
      <c r="BW28" s="56" t="s">
        <v>25</v>
      </c>
      <c r="BX28" s="58" t="s">
        <v>26</v>
      </c>
      <c r="BY28" s="57"/>
      <c r="BZ28" s="57"/>
      <c r="CA28" s="55"/>
      <c r="CB28" s="55"/>
      <c r="CC28" s="55"/>
      <c r="CD28" s="55"/>
      <c r="CE28" s="55"/>
      <c r="CF28" s="55"/>
      <c r="CG28" s="71" t="s">
        <v>27</v>
      </c>
      <c r="CH28" s="75"/>
    </row>
    <row r="29" spans="1:86" ht="14.5" thickBot="1" x14ac:dyDescent="0.35">
      <c r="A29" s="50" t="s">
        <v>29</v>
      </c>
      <c r="B29" s="51" t="s">
        <v>2</v>
      </c>
      <c r="C29" s="52"/>
      <c r="D29" s="52"/>
      <c r="E29" s="54"/>
      <c r="F29" s="54"/>
      <c r="G29" s="54"/>
      <c r="H29" s="57"/>
      <c r="I29" s="57"/>
      <c r="J29" s="54"/>
      <c r="K29" s="55"/>
      <c r="L29" s="54"/>
      <c r="M29" s="54"/>
      <c r="N29" s="53" t="s">
        <v>20</v>
      </c>
      <c r="O29" s="53" t="s">
        <v>20</v>
      </c>
      <c r="P29" s="56" t="s">
        <v>21</v>
      </c>
      <c r="Q29" s="54"/>
      <c r="R29" s="54"/>
      <c r="S29" s="57"/>
      <c r="T29" s="57"/>
      <c r="U29" s="57"/>
      <c r="V29" s="53" t="s">
        <v>20</v>
      </c>
      <c r="W29" s="54"/>
      <c r="X29" s="54"/>
      <c r="Y29" s="54"/>
      <c r="Z29" s="54"/>
      <c r="AA29" s="54"/>
      <c r="AB29" s="55"/>
      <c r="AC29" s="54"/>
      <c r="AD29" s="53" t="s">
        <v>20</v>
      </c>
      <c r="AE29" s="54"/>
      <c r="AF29" s="54"/>
      <c r="AG29" s="54"/>
      <c r="AH29" s="55"/>
      <c r="AI29" s="55"/>
      <c r="AJ29" s="55"/>
      <c r="AK29" s="53" t="s">
        <v>20</v>
      </c>
      <c r="AL29" s="55"/>
      <c r="AM29" s="55"/>
      <c r="AN29" s="54"/>
      <c r="AO29" s="54"/>
      <c r="AP29" s="54"/>
      <c r="AQ29" s="54"/>
      <c r="AR29" s="56" t="s">
        <v>22</v>
      </c>
      <c r="AS29" s="54"/>
      <c r="AT29" s="55"/>
      <c r="AU29" s="57"/>
      <c r="AV29" s="55"/>
      <c r="AW29" s="55"/>
      <c r="AX29" s="53" t="s">
        <v>20</v>
      </c>
      <c r="AY29" s="53" t="s">
        <v>20</v>
      </c>
      <c r="AZ29" s="55"/>
      <c r="BA29" s="57"/>
      <c r="BB29" s="54"/>
      <c r="BC29" s="54"/>
      <c r="BD29" s="55"/>
      <c r="BE29" s="56" t="s">
        <v>23</v>
      </c>
      <c r="BF29" s="57"/>
      <c r="BG29" s="57"/>
      <c r="BH29" s="57"/>
      <c r="BI29" s="57"/>
      <c r="BJ29" s="55"/>
      <c r="BK29" s="58" t="s">
        <v>24</v>
      </c>
      <c r="BL29" s="57"/>
      <c r="BM29" s="65">
        <v>0.5</v>
      </c>
      <c r="BN29" s="57"/>
      <c r="BO29" s="57"/>
      <c r="BP29" s="57"/>
      <c r="BQ29" s="57"/>
      <c r="BR29" s="57"/>
      <c r="BS29" s="57"/>
      <c r="BT29" s="57"/>
      <c r="BU29" s="57"/>
      <c r="BV29" s="57"/>
      <c r="BW29" s="56" t="s">
        <v>25</v>
      </c>
      <c r="BX29" s="57"/>
      <c r="BY29" s="58" t="s">
        <v>26</v>
      </c>
      <c r="BZ29" s="57"/>
      <c r="CA29" s="55"/>
      <c r="CB29" s="55"/>
      <c r="CC29" s="55"/>
      <c r="CD29" s="55"/>
      <c r="CE29" s="55"/>
      <c r="CF29" s="55"/>
      <c r="CG29" s="71" t="s">
        <v>27</v>
      </c>
      <c r="CH29" s="75"/>
    </row>
    <row r="30" spans="1:86" ht="14.5" thickBot="1" x14ac:dyDescent="0.35">
      <c r="A30" s="50" t="s">
        <v>30</v>
      </c>
      <c r="B30" s="51" t="s">
        <v>2</v>
      </c>
      <c r="C30" s="52"/>
      <c r="D30" s="52"/>
      <c r="E30" s="54"/>
      <c r="F30" s="54"/>
      <c r="G30" s="53" t="s">
        <v>20</v>
      </c>
      <c r="H30" s="53" t="s">
        <v>20</v>
      </c>
      <c r="I30" s="57"/>
      <c r="J30" s="54"/>
      <c r="K30" s="55"/>
      <c r="L30" s="54"/>
      <c r="M30" s="54"/>
      <c r="N30" s="54"/>
      <c r="O30" s="54"/>
      <c r="P30" s="54"/>
      <c r="Q30" s="54"/>
      <c r="R30" s="54"/>
      <c r="S30" s="54"/>
      <c r="T30" s="54"/>
      <c r="U30" s="53" t="s">
        <v>20</v>
      </c>
      <c r="V30" s="54"/>
      <c r="W30" s="54"/>
      <c r="X30" s="54"/>
      <c r="Y30" s="54"/>
      <c r="Z30" s="53" t="s">
        <v>20</v>
      </c>
      <c r="AA30" s="57"/>
      <c r="AB30" s="56" t="s">
        <v>21</v>
      </c>
      <c r="AC30" s="53" t="s">
        <v>20</v>
      </c>
      <c r="AD30" s="55"/>
      <c r="AE30" s="54"/>
      <c r="AF30" s="54"/>
      <c r="AG30" s="57"/>
      <c r="AH30" s="55"/>
      <c r="AI30" s="55"/>
      <c r="AJ30" s="55"/>
      <c r="AK30" s="54"/>
      <c r="AL30" s="55"/>
      <c r="AM30" s="55"/>
      <c r="AN30" s="54"/>
      <c r="AO30" s="54"/>
      <c r="AP30" s="53" t="s">
        <v>20</v>
      </c>
      <c r="AQ30" s="53" t="s">
        <v>20</v>
      </c>
      <c r="AR30" s="55"/>
      <c r="AS30" s="55"/>
      <c r="AT30" s="55"/>
      <c r="AU30" s="53" t="s">
        <v>20</v>
      </c>
      <c r="AV30" s="55"/>
      <c r="AW30" s="65">
        <v>0.5</v>
      </c>
      <c r="AX30" s="55"/>
      <c r="AY30" s="55"/>
      <c r="AZ30" s="55"/>
      <c r="BA30" s="54"/>
      <c r="BB30" s="54"/>
      <c r="BC30" s="54"/>
      <c r="BD30" s="56" t="s">
        <v>22</v>
      </c>
      <c r="BE30" s="57"/>
      <c r="BF30" s="57"/>
      <c r="BG30" s="57"/>
      <c r="BH30" s="57"/>
      <c r="BI30" s="57"/>
      <c r="BJ30" s="55"/>
      <c r="BK30" s="59" t="s">
        <v>24</v>
      </c>
      <c r="BL30" s="57"/>
      <c r="BM30" s="57"/>
      <c r="BN30" s="57"/>
      <c r="BO30" s="54"/>
      <c r="BP30" s="54"/>
      <c r="BQ30" s="57"/>
      <c r="BR30" s="57"/>
      <c r="BS30" s="57"/>
      <c r="BT30" s="57"/>
      <c r="BU30" s="57"/>
      <c r="BV30" s="57"/>
      <c r="BW30" s="56" t="s">
        <v>25</v>
      </c>
      <c r="BX30" s="57"/>
      <c r="BY30" s="58" t="s">
        <v>26</v>
      </c>
      <c r="BZ30" s="55"/>
      <c r="CA30" s="55"/>
      <c r="CB30" s="55"/>
      <c r="CC30" s="55"/>
      <c r="CD30" s="55"/>
      <c r="CE30" s="55"/>
      <c r="CF30" s="55"/>
      <c r="CG30" s="71" t="s">
        <v>27</v>
      </c>
      <c r="CH30" s="75"/>
    </row>
    <row r="31" spans="1:86" ht="14.5" thickBot="1" x14ac:dyDescent="0.35">
      <c r="A31" s="50" t="s">
        <v>31</v>
      </c>
      <c r="B31" s="51" t="s">
        <v>2</v>
      </c>
      <c r="C31" s="52"/>
      <c r="D31" s="52"/>
      <c r="E31" s="54"/>
      <c r="F31" s="54"/>
      <c r="G31" s="54"/>
      <c r="H31" s="57"/>
      <c r="I31" s="53" t="s">
        <v>20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3" t="s">
        <v>20</v>
      </c>
      <c r="AO31" s="57"/>
      <c r="AP31" s="57"/>
      <c r="AQ31" s="57"/>
      <c r="AR31" s="57"/>
      <c r="AS31" s="57"/>
      <c r="AT31" s="57"/>
      <c r="AU31" s="57"/>
      <c r="AV31" s="55"/>
      <c r="AW31" s="55"/>
      <c r="AX31" s="55"/>
      <c r="AY31" s="55"/>
      <c r="AZ31" s="55"/>
      <c r="BA31" s="57"/>
      <c r="BB31" s="57"/>
      <c r="BC31" s="57"/>
      <c r="BD31" s="57"/>
      <c r="BE31" s="57"/>
      <c r="BF31" s="57"/>
      <c r="BG31" s="57"/>
      <c r="BH31" s="57"/>
      <c r="BI31" s="53" t="s">
        <v>20</v>
      </c>
      <c r="BJ31" s="57"/>
      <c r="BK31" s="57"/>
      <c r="BL31" s="59" t="s">
        <v>24</v>
      </c>
      <c r="BM31" s="57"/>
      <c r="BN31" s="57"/>
      <c r="BO31" s="57"/>
      <c r="BP31" s="57"/>
      <c r="BQ31" s="57"/>
      <c r="BR31" s="57"/>
      <c r="BS31" s="57"/>
      <c r="BT31" s="57"/>
      <c r="BU31" s="54"/>
      <c r="BV31" s="54"/>
      <c r="BW31" s="56" t="s">
        <v>25</v>
      </c>
      <c r="BX31" s="57"/>
      <c r="BY31" s="54"/>
      <c r="BZ31" s="58" t="s">
        <v>26</v>
      </c>
      <c r="CA31" s="60"/>
      <c r="CB31" s="55"/>
      <c r="CC31" s="55"/>
      <c r="CD31" s="55"/>
      <c r="CE31" s="55"/>
      <c r="CF31" s="55"/>
      <c r="CG31" s="71" t="s">
        <v>27</v>
      </c>
      <c r="CH31" s="75"/>
    </row>
    <row r="34" spans="1:87" ht="57" customHeight="1" x14ac:dyDescent="0.3">
      <c r="A34" s="35" t="s">
        <v>41</v>
      </c>
      <c r="B34" s="36">
        <v>46198</v>
      </c>
      <c r="C34" s="36">
        <f>B34+1</f>
        <v>46199</v>
      </c>
      <c r="D34" s="36">
        <f t="shared" ref="D34:BO34" si="14">C34+1</f>
        <v>46200</v>
      </c>
      <c r="E34" s="36">
        <f t="shared" si="14"/>
        <v>46201</v>
      </c>
      <c r="F34" s="36">
        <f t="shared" si="14"/>
        <v>46202</v>
      </c>
      <c r="G34" s="36">
        <f t="shared" si="14"/>
        <v>46203</v>
      </c>
      <c r="H34" s="36">
        <f t="shared" si="14"/>
        <v>46204</v>
      </c>
      <c r="I34" s="36">
        <f t="shared" si="14"/>
        <v>46205</v>
      </c>
      <c r="J34" s="36">
        <f t="shared" si="14"/>
        <v>46206</v>
      </c>
      <c r="K34" s="36">
        <f t="shared" si="14"/>
        <v>46207</v>
      </c>
      <c r="L34" s="36">
        <f t="shared" si="14"/>
        <v>46208</v>
      </c>
      <c r="M34" s="36">
        <f t="shared" si="14"/>
        <v>46209</v>
      </c>
      <c r="N34" s="36">
        <f t="shared" si="14"/>
        <v>46210</v>
      </c>
      <c r="O34" s="36">
        <f t="shared" si="14"/>
        <v>46211</v>
      </c>
      <c r="P34" s="36">
        <f t="shared" si="14"/>
        <v>46212</v>
      </c>
      <c r="Q34" s="36">
        <f t="shared" si="14"/>
        <v>46213</v>
      </c>
      <c r="R34" s="36">
        <f t="shared" si="14"/>
        <v>46214</v>
      </c>
      <c r="S34" s="36">
        <f t="shared" si="14"/>
        <v>46215</v>
      </c>
      <c r="T34" s="36">
        <f t="shared" si="14"/>
        <v>46216</v>
      </c>
      <c r="U34" s="36">
        <f t="shared" si="14"/>
        <v>46217</v>
      </c>
      <c r="V34" s="36">
        <f t="shared" si="14"/>
        <v>46218</v>
      </c>
      <c r="W34" s="36">
        <f t="shared" si="14"/>
        <v>46219</v>
      </c>
      <c r="X34" s="36">
        <f t="shared" si="14"/>
        <v>46220</v>
      </c>
      <c r="Y34" s="36">
        <f t="shared" si="14"/>
        <v>46221</v>
      </c>
      <c r="Z34" s="36">
        <f t="shared" si="14"/>
        <v>46222</v>
      </c>
      <c r="AA34" s="36">
        <f t="shared" si="14"/>
        <v>46223</v>
      </c>
      <c r="AB34" s="36">
        <f t="shared" si="14"/>
        <v>46224</v>
      </c>
      <c r="AC34" s="36">
        <f t="shared" si="14"/>
        <v>46225</v>
      </c>
      <c r="AD34" s="36">
        <f t="shared" si="14"/>
        <v>46226</v>
      </c>
      <c r="AE34" s="36">
        <f t="shared" si="14"/>
        <v>46227</v>
      </c>
      <c r="AF34" s="36">
        <f t="shared" si="14"/>
        <v>46228</v>
      </c>
      <c r="AG34" s="36">
        <f t="shared" si="14"/>
        <v>46229</v>
      </c>
      <c r="AH34" s="36">
        <f t="shared" si="14"/>
        <v>46230</v>
      </c>
      <c r="AI34" s="36">
        <f t="shared" si="14"/>
        <v>46231</v>
      </c>
      <c r="AJ34" s="36">
        <f t="shared" si="14"/>
        <v>46232</v>
      </c>
      <c r="AK34" s="36">
        <f t="shared" si="14"/>
        <v>46233</v>
      </c>
      <c r="AL34" s="36">
        <f t="shared" si="14"/>
        <v>46234</v>
      </c>
      <c r="AM34" s="36">
        <f t="shared" si="14"/>
        <v>46235</v>
      </c>
      <c r="AN34" s="36">
        <f t="shared" si="14"/>
        <v>46236</v>
      </c>
      <c r="AO34" s="36">
        <f t="shared" si="14"/>
        <v>46237</v>
      </c>
      <c r="AP34" s="36">
        <f t="shared" si="14"/>
        <v>46238</v>
      </c>
      <c r="AQ34" s="36">
        <f t="shared" si="14"/>
        <v>46239</v>
      </c>
      <c r="AR34" s="36">
        <f t="shared" si="14"/>
        <v>46240</v>
      </c>
      <c r="AS34" s="36">
        <f t="shared" si="14"/>
        <v>46241</v>
      </c>
      <c r="AT34" s="36">
        <f t="shared" si="14"/>
        <v>46242</v>
      </c>
      <c r="AU34" s="36">
        <f t="shared" si="14"/>
        <v>46243</v>
      </c>
      <c r="AV34" s="36">
        <f t="shared" si="14"/>
        <v>46244</v>
      </c>
      <c r="AW34" s="36">
        <f t="shared" si="14"/>
        <v>46245</v>
      </c>
      <c r="AX34" s="36">
        <f t="shared" si="14"/>
        <v>46246</v>
      </c>
      <c r="AY34" s="36">
        <f t="shared" si="14"/>
        <v>46247</v>
      </c>
      <c r="AZ34" s="36">
        <f t="shared" si="14"/>
        <v>46248</v>
      </c>
      <c r="BA34" s="36">
        <f t="shared" si="14"/>
        <v>46249</v>
      </c>
      <c r="BB34" s="36">
        <f t="shared" si="14"/>
        <v>46250</v>
      </c>
      <c r="BC34" s="36">
        <f t="shared" si="14"/>
        <v>46251</v>
      </c>
      <c r="BD34" s="36">
        <f t="shared" si="14"/>
        <v>46252</v>
      </c>
      <c r="BE34" s="36">
        <f t="shared" si="14"/>
        <v>46253</v>
      </c>
      <c r="BF34" s="36">
        <f t="shared" si="14"/>
        <v>46254</v>
      </c>
      <c r="BG34" s="36">
        <f t="shared" si="14"/>
        <v>46255</v>
      </c>
      <c r="BH34" s="36">
        <f t="shared" si="14"/>
        <v>46256</v>
      </c>
      <c r="BI34" s="36">
        <f t="shared" si="14"/>
        <v>46257</v>
      </c>
      <c r="BJ34" s="36">
        <f t="shared" si="14"/>
        <v>46258</v>
      </c>
      <c r="BK34" s="36">
        <f t="shared" si="14"/>
        <v>46259</v>
      </c>
      <c r="BL34" s="36">
        <f t="shared" si="14"/>
        <v>46260</v>
      </c>
      <c r="BM34" s="36">
        <f t="shared" si="14"/>
        <v>46261</v>
      </c>
      <c r="BN34" s="36">
        <f t="shared" si="14"/>
        <v>46262</v>
      </c>
      <c r="BO34" s="36">
        <f t="shared" si="14"/>
        <v>46263</v>
      </c>
      <c r="BP34" s="36">
        <f t="shared" ref="BP34:CI34" si="15">BO34+1</f>
        <v>46264</v>
      </c>
      <c r="BQ34" s="36">
        <f t="shared" si="15"/>
        <v>46265</v>
      </c>
      <c r="BR34" s="36">
        <f t="shared" si="15"/>
        <v>46266</v>
      </c>
      <c r="BS34" s="36">
        <f t="shared" si="15"/>
        <v>46267</v>
      </c>
      <c r="BT34" s="36">
        <f t="shared" si="15"/>
        <v>46268</v>
      </c>
      <c r="BU34" s="36">
        <f t="shared" si="15"/>
        <v>46269</v>
      </c>
      <c r="BV34" s="36">
        <f t="shared" si="15"/>
        <v>46270</v>
      </c>
      <c r="BW34" s="36">
        <f t="shared" si="15"/>
        <v>46271</v>
      </c>
      <c r="BX34" s="36">
        <f t="shared" si="15"/>
        <v>46272</v>
      </c>
      <c r="BY34" s="36">
        <f t="shared" si="15"/>
        <v>46273</v>
      </c>
      <c r="BZ34" s="36">
        <f t="shared" si="15"/>
        <v>46274</v>
      </c>
      <c r="CA34" s="36">
        <f t="shared" si="15"/>
        <v>46275</v>
      </c>
      <c r="CB34" s="36">
        <f t="shared" si="15"/>
        <v>46276</v>
      </c>
      <c r="CC34" s="36">
        <f t="shared" si="15"/>
        <v>46277</v>
      </c>
      <c r="CD34" s="36">
        <f t="shared" si="15"/>
        <v>46278</v>
      </c>
      <c r="CE34" s="36">
        <f t="shared" si="15"/>
        <v>46279</v>
      </c>
      <c r="CF34" s="36">
        <f t="shared" si="15"/>
        <v>46280</v>
      </c>
      <c r="CG34" s="36">
        <f t="shared" si="15"/>
        <v>46281</v>
      </c>
      <c r="CH34" s="36">
        <f t="shared" si="15"/>
        <v>46282</v>
      </c>
      <c r="CI34" s="36">
        <f t="shared" si="15"/>
        <v>46283</v>
      </c>
    </row>
    <row r="35" spans="1:87" x14ac:dyDescent="0.3">
      <c r="B35" s="92"/>
      <c r="C35" s="92"/>
      <c r="D35" s="92"/>
      <c r="E35" s="38"/>
    </row>
    <row r="36" spans="1:87" ht="14.5" thickBot="1" x14ac:dyDescent="0.35">
      <c r="B36" s="39">
        <f>B34</f>
        <v>46198</v>
      </c>
      <c r="C36" s="39">
        <f t="shared" ref="C36:BN36" si="16">C34</f>
        <v>46199</v>
      </c>
      <c r="D36" s="39">
        <f t="shared" si="16"/>
        <v>46200</v>
      </c>
      <c r="E36" s="39">
        <f t="shared" si="16"/>
        <v>46201</v>
      </c>
      <c r="F36" s="39">
        <f t="shared" si="16"/>
        <v>46202</v>
      </c>
      <c r="G36" s="39">
        <f t="shared" si="16"/>
        <v>46203</v>
      </c>
      <c r="H36" s="39">
        <f t="shared" si="16"/>
        <v>46204</v>
      </c>
      <c r="I36" s="39">
        <f t="shared" si="16"/>
        <v>46205</v>
      </c>
      <c r="J36" s="39">
        <f t="shared" si="16"/>
        <v>46206</v>
      </c>
      <c r="K36" s="39">
        <f t="shared" si="16"/>
        <v>46207</v>
      </c>
      <c r="L36" s="39">
        <f t="shared" si="16"/>
        <v>46208</v>
      </c>
      <c r="M36" s="39">
        <f t="shared" si="16"/>
        <v>46209</v>
      </c>
      <c r="N36" s="39">
        <f t="shared" si="16"/>
        <v>46210</v>
      </c>
      <c r="O36" s="39">
        <f t="shared" si="16"/>
        <v>46211</v>
      </c>
      <c r="P36" s="39">
        <f t="shared" si="16"/>
        <v>46212</v>
      </c>
      <c r="Q36" s="39">
        <f t="shared" si="16"/>
        <v>46213</v>
      </c>
      <c r="R36" s="39">
        <f t="shared" si="16"/>
        <v>46214</v>
      </c>
      <c r="S36" s="39">
        <f t="shared" si="16"/>
        <v>46215</v>
      </c>
      <c r="T36" s="39">
        <f t="shared" si="16"/>
        <v>46216</v>
      </c>
      <c r="U36" s="39">
        <f t="shared" si="16"/>
        <v>46217</v>
      </c>
      <c r="V36" s="39">
        <f t="shared" si="16"/>
        <v>46218</v>
      </c>
      <c r="W36" s="39">
        <f t="shared" si="16"/>
        <v>46219</v>
      </c>
      <c r="X36" s="39">
        <f t="shared" si="16"/>
        <v>46220</v>
      </c>
      <c r="Y36" s="39">
        <f t="shared" si="16"/>
        <v>46221</v>
      </c>
      <c r="Z36" s="39">
        <f t="shared" si="16"/>
        <v>46222</v>
      </c>
      <c r="AA36" s="39">
        <f t="shared" si="16"/>
        <v>46223</v>
      </c>
      <c r="AB36" s="39">
        <f t="shared" si="16"/>
        <v>46224</v>
      </c>
      <c r="AC36" s="39">
        <f t="shared" si="16"/>
        <v>46225</v>
      </c>
      <c r="AD36" s="39">
        <f t="shared" si="16"/>
        <v>46226</v>
      </c>
      <c r="AE36" s="39">
        <f t="shared" si="16"/>
        <v>46227</v>
      </c>
      <c r="AF36" s="39">
        <f t="shared" si="16"/>
        <v>46228</v>
      </c>
      <c r="AG36" s="39">
        <f t="shared" si="16"/>
        <v>46229</v>
      </c>
      <c r="AH36" s="39">
        <f t="shared" si="16"/>
        <v>46230</v>
      </c>
      <c r="AI36" s="39">
        <f t="shared" si="16"/>
        <v>46231</v>
      </c>
      <c r="AJ36" s="39">
        <f t="shared" si="16"/>
        <v>46232</v>
      </c>
      <c r="AK36" s="39">
        <f t="shared" si="16"/>
        <v>46233</v>
      </c>
      <c r="AL36" s="39">
        <f t="shared" si="16"/>
        <v>46234</v>
      </c>
      <c r="AM36" s="39">
        <f t="shared" si="16"/>
        <v>46235</v>
      </c>
      <c r="AN36" s="39">
        <f t="shared" si="16"/>
        <v>46236</v>
      </c>
      <c r="AO36" s="39">
        <f t="shared" si="16"/>
        <v>46237</v>
      </c>
      <c r="AP36" s="39">
        <f t="shared" si="16"/>
        <v>46238</v>
      </c>
      <c r="AQ36" s="39">
        <f t="shared" si="16"/>
        <v>46239</v>
      </c>
      <c r="AR36" s="39">
        <f t="shared" si="16"/>
        <v>46240</v>
      </c>
      <c r="AS36" s="39">
        <f t="shared" si="16"/>
        <v>46241</v>
      </c>
      <c r="AT36" s="39">
        <f t="shared" si="16"/>
        <v>46242</v>
      </c>
      <c r="AU36" s="39">
        <f t="shared" si="16"/>
        <v>46243</v>
      </c>
      <c r="AV36" s="39">
        <f t="shared" si="16"/>
        <v>46244</v>
      </c>
      <c r="AW36" s="39">
        <f t="shared" si="16"/>
        <v>46245</v>
      </c>
      <c r="AX36" s="39">
        <f t="shared" si="16"/>
        <v>46246</v>
      </c>
      <c r="AY36" s="39">
        <f t="shared" si="16"/>
        <v>46247</v>
      </c>
      <c r="AZ36" s="39">
        <f t="shared" si="16"/>
        <v>46248</v>
      </c>
      <c r="BA36" s="39">
        <f t="shared" si="16"/>
        <v>46249</v>
      </c>
      <c r="BB36" s="39">
        <f t="shared" si="16"/>
        <v>46250</v>
      </c>
      <c r="BC36" s="39">
        <f t="shared" si="16"/>
        <v>46251</v>
      </c>
      <c r="BD36" s="39">
        <f t="shared" si="16"/>
        <v>46252</v>
      </c>
      <c r="BE36" s="39">
        <f t="shared" si="16"/>
        <v>46253</v>
      </c>
      <c r="BF36" s="39">
        <f t="shared" si="16"/>
        <v>46254</v>
      </c>
      <c r="BG36" s="39">
        <f t="shared" si="16"/>
        <v>46255</v>
      </c>
      <c r="BH36" s="39">
        <f t="shared" si="16"/>
        <v>46256</v>
      </c>
      <c r="BI36" s="39">
        <f t="shared" si="16"/>
        <v>46257</v>
      </c>
      <c r="BJ36" s="39">
        <f t="shared" si="16"/>
        <v>46258</v>
      </c>
      <c r="BK36" s="39">
        <f t="shared" si="16"/>
        <v>46259</v>
      </c>
      <c r="BL36" s="39">
        <f t="shared" si="16"/>
        <v>46260</v>
      </c>
      <c r="BM36" s="39">
        <f t="shared" si="16"/>
        <v>46261</v>
      </c>
      <c r="BN36" s="39">
        <f t="shared" si="16"/>
        <v>46262</v>
      </c>
      <c r="BO36" s="39">
        <f t="shared" ref="BO36:CI36" si="17">BO34</f>
        <v>46263</v>
      </c>
      <c r="BP36" s="39">
        <f t="shared" si="17"/>
        <v>46264</v>
      </c>
      <c r="BQ36" s="39">
        <f t="shared" si="17"/>
        <v>46265</v>
      </c>
      <c r="BR36" s="39">
        <f t="shared" si="17"/>
        <v>46266</v>
      </c>
      <c r="BS36" s="39">
        <f t="shared" si="17"/>
        <v>46267</v>
      </c>
      <c r="BT36" s="39">
        <f t="shared" si="17"/>
        <v>46268</v>
      </c>
      <c r="BU36" s="39">
        <f t="shared" si="17"/>
        <v>46269</v>
      </c>
      <c r="BV36" s="39">
        <f t="shared" si="17"/>
        <v>46270</v>
      </c>
      <c r="BW36" s="39">
        <f t="shared" si="17"/>
        <v>46271</v>
      </c>
      <c r="BX36" s="39">
        <f t="shared" si="17"/>
        <v>46272</v>
      </c>
      <c r="BY36" s="39">
        <f t="shared" si="17"/>
        <v>46273</v>
      </c>
      <c r="BZ36" s="39">
        <f t="shared" si="17"/>
        <v>46274</v>
      </c>
      <c r="CA36" s="39">
        <f t="shared" si="17"/>
        <v>46275</v>
      </c>
      <c r="CB36" s="39">
        <f t="shared" si="17"/>
        <v>46276</v>
      </c>
      <c r="CC36" s="39">
        <f t="shared" si="17"/>
        <v>46277</v>
      </c>
      <c r="CD36" s="39">
        <f t="shared" si="17"/>
        <v>46278</v>
      </c>
      <c r="CE36" s="39">
        <f t="shared" si="17"/>
        <v>46279</v>
      </c>
      <c r="CF36" s="39">
        <f t="shared" si="17"/>
        <v>46280</v>
      </c>
      <c r="CG36" s="39">
        <f t="shared" si="17"/>
        <v>46281</v>
      </c>
      <c r="CH36" s="39">
        <f t="shared" si="17"/>
        <v>46282</v>
      </c>
      <c r="CI36" s="39">
        <f t="shared" si="17"/>
        <v>46283</v>
      </c>
    </row>
    <row r="37" spans="1:87" ht="14.5" thickBot="1" x14ac:dyDescent="0.35">
      <c r="A37" s="40" t="s">
        <v>33</v>
      </c>
      <c r="B37" s="41">
        <f>B34</f>
        <v>46198</v>
      </c>
      <c r="C37" s="41">
        <f t="shared" ref="C37:BN37" si="18">C34</f>
        <v>46199</v>
      </c>
      <c r="D37" s="41">
        <f t="shared" si="18"/>
        <v>46200</v>
      </c>
      <c r="E37" s="41">
        <f t="shared" si="18"/>
        <v>46201</v>
      </c>
      <c r="F37" s="41">
        <f t="shared" si="18"/>
        <v>46202</v>
      </c>
      <c r="G37" s="41">
        <f t="shared" si="18"/>
        <v>46203</v>
      </c>
      <c r="H37" s="41">
        <f t="shared" si="18"/>
        <v>46204</v>
      </c>
      <c r="I37" s="41">
        <f t="shared" si="18"/>
        <v>46205</v>
      </c>
      <c r="J37" s="41">
        <f t="shared" si="18"/>
        <v>46206</v>
      </c>
      <c r="K37" s="41">
        <f t="shared" si="18"/>
        <v>46207</v>
      </c>
      <c r="L37" s="41">
        <f t="shared" si="18"/>
        <v>46208</v>
      </c>
      <c r="M37" s="41">
        <f t="shared" si="18"/>
        <v>46209</v>
      </c>
      <c r="N37" s="41">
        <f t="shared" si="18"/>
        <v>46210</v>
      </c>
      <c r="O37" s="41">
        <f t="shared" si="18"/>
        <v>46211</v>
      </c>
      <c r="P37" s="41">
        <f t="shared" si="18"/>
        <v>46212</v>
      </c>
      <c r="Q37" s="41">
        <f t="shared" si="18"/>
        <v>46213</v>
      </c>
      <c r="R37" s="41">
        <f t="shared" si="18"/>
        <v>46214</v>
      </c>
      <c r="S37" s="41">
        <f t="shared" si="18"/>
        <v>46215</v>
      </c>
      <c r="T37" s="41">
        <f t="shared" si="18"/>
        <v>46216</v>
      </c>
      <c r="U37" s="41">
        <f t="shared" si="18"/>
        <v>46217</v>
      </c>
      <c r="V37" s="41">
        <f t="shared" si="18"/>
        <v>46218</v>
      </c>
      <c r="W37" s="41">
        <f t="shared" si="18"/>
        <v>46219</v>
      </c>
      <c r="X37" s="41">
        <f t="shared" si="18"/>
        <v>46220</v>
      </c>
      <c r="Y37" s="41">
        <f t="shared" si="18"/>
        <v>46221</v>
      </c>
      <c r="Z37" s="41">
        <f t="shared" si="18"/>
        <v>46222</v>
      </c>
      <c r="AA37" s="41">
        <f t="shared" si="18"/>
        <v>46223</v>
      </c>
      <c r="AB37" s="41">
        <f t="shared" si="18"/>
        <v>46224</v>
      </c>
      <c r="AC37" s="41">
        <f t="shared" si="18"/>
        <v>46225</v>
      </c>
      <c r="AD37" s="41">
        <f t="shared" si="18"/>
        <v>46226</v>
      </c>
      <c r="AE37" s="41">
        <f t="shared" si="18"/>
        <v>46227</v>
      </c>
      <c r="AF37" s="41">
        <f t="shared" si="18"/>
        <v>46228</v>
      </c>
      <c r="AG37" s="41">
        <f t="shared" si="18"/>
        <v>46229</v>
      </c>
      <c r="AH37" s="41">
        <f t="shared" si="18"/>
        <v>46230</v>
      </c>
      <c r="AI37" s="41">
        <f t="shared" si="18"/>
        <v>46231</v>
      </c>
      <c r="AJ37" s="41">
        <f t="shared" si="18"/>
        <v>46232</v>
      </c>
      <c r="AK37" s="41">
        <f t="shared" si="18"/>
        <v>46233</v>
      </c>
      <c r="AL37" s="41">
        <f t="shared" si="18"/>
        <v>46234</v>
      </c>
      <c r="AM37" s="41">
        <f t="shared" si="18"/>
        <v>46235</v>
      </c>
      <c r="AN37" s="41">
        <f t="shared" si="18"/>
        <v>46236</v>
      </c>
      <c r="AO37" s="41">
        <f t="shared" si="18"/>
        <v>46237</v>
      </c>
      <c r="AP37" s="41">
        <f t="shared" si="18"/>
        <v>46238</v>
      </c>
      <c r="AQ37" s="41">
        <f t="shared" si="18"/>
        <v>46239</v>
      </c>
      <c r="AR37" s="41">
        <f t="shared" si="18"/>
        <v>46240</v>
      </c>
      <c r="AS37" s="41">
        <f t="shared" si="18"/>
        <v>46241</v>
      </c>
      <c r="AT37" s="41">
        <f t="shared" si="18"/>
        <v>46242</v>
      </c>
      <c r="AU37" s="41">
        <f t="shared" si="18"/>
        <v>46243</v>
      </c>
      <c r="AV37" s="41">
        <f t="shared" si="18"/>
        <v>46244</v>
      </c>
      <c r="AW37" s="41">
        <f t="shared" si="18"/>
        <v>46245</v>
      </c>
      <c r="AX37" s="41">
        <f t="shared" si="18"/>
        <v>46246</v>
      </c>
      <c r="AY37" s="41">
        <f t="shared" si="18"/>
        <v>46247</v>
      </c>
      <c r="AZ37" s="41">
        <f t="shared" si="18"/>
        <v>46248</v>
      </c>
      <c r="BA37" s="41">
        <f t="shared" si="18"/>
        <v>46249</v>
      </c>
      <c r="BB37" s="41">
        <f t="shared" si="18"/>
        <v>46250</v>
      </c>
      <c r="BC37" s="41">
        <f t="shared" si="18"/>
        <v>46251</v>
      </c>
      <c r="BD37" s="41">
        <f t="shared" si="18"/>
        <v>46252</v>
      </c>
      <c r="BE37" s="41">
        <f t="shared" si="18"/>
        <v>46253</v>
      </c>
      <c r="BF37" s="41">
        <f t="shared" si="18"/>
        <v>46254</v>
      </c>
      <c r="BG37" s="41">
        <f t="shared" si="18"/>
        <v>46255</v>
      </c>
      <c r="BH37" s="41">
        <f t="shared" si="18"/>
        <v>46256</v>
      </c>
      <c r="BI37" s="41">
        <f t="shared" si="18"/>
        <v>46257</v>
      </c>
      <c r="BJ37" s="41">
        <f t="shared" si="18"/>
        <v>46258</v>
      </c>
      <c r="BK37" s="41">
        <f t="shared" si="18"/>
        <v>46259</v>
      </c>
      <c r="BL37" s="41">
        <f t="shared" si="18"/>
        <v>46260</v>
      </c>
      <c r="BM37" s="41">
        <f t="shared" si="18"/>
        <v>46261</v>
      </c>
      <c r="BN37" s="41">
        <f t="shared" si="18"/>
        <v>46262</v>
      </c>
      <c r="BO37" s="41">
        <f t="shared" ref="BO37:CI37" si="19">BO34</f>
        <v>46263</v>
      </c>
      <c r="BP37" s="41">
        <f t="shared" si="19"/>
        <v>46264</v>
      </c>
      <c r="BQ37" s="41">
        <f t="shared" si="19"/>
        <v>46265</v>
      </c>
      <c r="BR37" s="41">
        <f t="shared" si="19"/>
        <v>46266</v>
      </c>
      <c r="BS37" s="41">
        <f t="shared" si="19"/>
        <v>46267</v>
      </c>
      <c r="BT37" s="41">
        <f t="shared" si="19"/>
        <v>46268</v>
      </c>
      <c r="BU37" s="41">
        <f t="shared" si="19"/>
        <v>46269</v>
      </c>
      <c r="BV37" s="41">
        <f t="shared" si="19"/>
        <v>46270</v>
      </c>
      <c r="BW37" s="41">
        <f t="shared" si="19"/>
        <v>46271</v>
      </c>
      <c r="BX37" s="41">
        <f t="shared" si="19"/>
        <v>46272</v>
      </c>
      <c r="BY37" s="41">
        <f t="shared" si="19"/>
        <v>46273</v>
      </c>
      <c r="BZ37" s="41">
        <f t="shared" si="19"/>
        <v>46274</v>
      </c>
      <c r="CA37" s="41">
        <f t="shared" si="19"/>
        <v>46275</v>
      </c>
      <c r="CB37" s="41">
        <f t="shared" si="19"/>
        <v>46276</v>
      </c>
      <c r="CC37" s="41">
        <f t="shared" si="19"/>
        <v>46277</v>
      </c>
      <c r="CD37" s="41">
        <f t="shared" si="19"/>
        <v>46278</v>
      </c>
      <c r="CE37" s="41">
        <f t="shared" si="19"/>
        <v>46279</v>
      </c>
      <c r="CF37" s="41">
        <f t="shared" si="19"/>
        <v>46280</v>
      </c>
      <c r="CG37" s="41">
        <f t="shared" si="19"/>
        <v>46281</v>
      </c>
      <c r="CH37" s="42">
        <f t="shared" si="19"/>
        <v>46282</v>
      </c>
      <c r="CI37" s="42">
        <f t="shared" si="19"/>
        <v>46283</v>
      </c>
    </row>
    <row r="38" spans="1:87" ht="14.5" thickBot="1" x14ac:dyDescent="0.35">
      <c r="A38" s="43"/>
      <c r="B38" s="44"/>
      <c r="E38" s="49"/>
      <c r="F38" s="93" t="s">
        <v>36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8"/>
    </row>
    <row r="39" spans="1:87" ht="16" thickBot="1" x14ac:dyDescent="0.35">
      <c r="A39" s="45" t="s">
        <v>6</v>
      </c>
      <c r="B39" s="46"/>
      <c r="C39" s="47"/>
      <c r="D39" s="47"/>
      <c r="E39" s="73"/>
      <c r="F39" s="91" t="s">
        <v>7</v>
      </c>
      <c r="G39" s="91"/>
      <c r="H39" s="91"/>
      <c r="I39" s="91"/>
      <c r="J39" s="91"/>
      <c r="K39" s="48"/>
      <c r="L39" s="48"/>
      <c r="M39" s="89" t="s">
        <v>8</v>
      </c>
      <c r="N39" s="89"/>
      <c r="O39" s="89"/>
      <c r="P39" s="89"/>
      <c r="Q39" s="89"/>
      <c r="R39" s="48"/>
      <c r="S39" s="48"/>
      <c r="T39" s="89" t="s">
        <v>9</v>
      </c>
      <c r="U39" s="89"/>
      <c r="V39" s="89"/>
      <c r="W39" s="89"/>
      <c r="X39" s="89"/>
      <c r="Y39" s="48"/>
      <c r="Z39" s="48"/>
      <c r="AA39" s="89" t="s">
        <v>10</v>
      </c>
      <c r="AB39" s="89"/>
      <c r="AC39" s="89"/>
      <c r="AD39" s="89"/>
      <c r="AE39" s="89"/>
      <c r="AF39" s="49"/>
      <c r="AG39" s="48"/>
      <c r="AH39" s="89" t="s">
        <v>11</v>
      </c>
      <c r="AI39" s="89"/>
      <c r="AJ39" s="89"/>
      <c r="AK39" s="89"/>
      <c r="AL39" s="89"/>
      <c r="AM39" s="49"/>
      <c r="AN39" s="49"/>
      <c r="AO39" s="89" t="s">
        <v>12</v>
      </c>
      <c r="AP39" s="89"/>
      <c r="AQ39" s="89"/>
      <c r="AR39" s="89"/>
      <c r="AS39" s="89"/>
      <c r="AT39" s="49"/>
      <c r="AU39" s="48"/>
      <c r="AV39" s="89" t="s">
        <v>13</v>
      </c>
      <c r="AW39" s="89"/>
      <c r="AX39" s="89"/>
      <c r="AY39" s="89"/>
      <c r="AZ39" s="89"/>
      <c r="BA39" s="49"/>
      <c r="BB39" s="48"/>
      <c r="BC39" s="89" t="s">
        <v>14</v>
      </c>
      <c r="BD39" s="89"/>
      <c r="BE39" s="89"/>
      <c r="BF39" s="89"/>
      <c r="BG39" s="89"/>
      <c r="BH39" s="49"/>
      <c r="BI39" s="47"/>
      <c r="BJ39" s="89" t="s">
        <v>15</v>
      </c>
      <c r="BK39" s="89"/>
      <c r="BL39" s="89"/>
      <c r="BM39" s="89"/>
      <c r="BN39" s="89"/>
      <c r="BO39" s="49"/>
      <c r="BP39" s="47"/>
      <c r="BQ39" s="89" t="s">
        <v>16</v>
      </c>
      <c r="BR39" s="89"/>
      <c r="BS39" s="89"/>
      <c r="BT39" s="89"/>
      <c r="BU39" s="89"/>
      <c r="BV39" s="49"/>
      <c r="BW39" s="47"/>
      <c r="BX39" s="89" t="s">
        <v>17</v>
      </c>
      <c r="BY39" s="89"/>
      <c r="BZ39" s="89"/>
      <c r="CA39" s="89"/>
      <c r="CB39" s="89"/>
      <c r="CC39" s="49"/>
      <c r="CD39" s="47"/>
      <c r="CE39" s="89" t="s">
        <v>18</v>
      </c>
      <c r="CF39" s="89"/>
      <c r="CG39" s="89"/>
      <c r="CH39" s="89"/>
      <c r="CI39" s="90"/>
    </row>
    <row r="40" spans="1:87" ht="14.5" thickBot="1" x14ac:dyDescent="0.35">
      <c r="A40" s="50" t="s">
        <v>19</v>
      </c>
      <c r="B40" s="51" t="s">
        <v>2</v>
      </c>
      <c r="C40" s="52"/>
      <c r="D40" s="52"/>
      <c r="E40" s="76"/>
      <c r="F40" s="53" t="s">
        <v>20</v>
      </c>
      <c r="G40" s="53" t="s">
        <v>20</v>
      </c>
      <c r="H40" s="54"/>
      <c r="I40" s="54"/>
      <c r="J40" s="54"/>
      <c r="K40" s="54"/>
      <c r="L40" s="55"/>
      <c r="M40" s="53" t="s">
        <v>20</v>
      </c>
      <c r="N40" s="56" t="s">
        <v>21</v>
      </c>
      <c r="O40" s="54"/>
      <c r="P40" s="54"/>
      <c r="Q40" s="54"/>
      <c r="R40" s="54"/>
      <c r="S40" s="54"/>
      <c r="T40" s="57"/>
      <c r="U40" s="57"/>
      <c r="V40" s="57"/>
      <c r="W40" s="57"/>
      <c r="X40" s="53" t="s">
        <v>20</v>
      </c>
      <c r="Y40" s="55"/>
      <c r="Z40" s="54"/>
      <c r="AA40" s="57"/>
      <c r="AB40" s="56" t="s">
        <v>22</v>
      </c>
      <c r="AC40" s="54"/>
      <c r="AD40" s="54"/>
      <c r="AE40" s="54"/>
      <c r="AF40" s="54"/>
      <c r="AG40" s="54"/>
      <c r="AH40" s="54"/>
      <c r="AI40" s="55"/>
      <c r="AJ40" s="53" t="s">
        <v>20</v>
      </c>
      <c r="AK40" s="53" t="s">
        <v>20</v>
      </c>
      <c r="AL40" s="55"/>
      <c r="AM40" s="55"/>
      <c r="AN40" s="55"/>
      <c r="AO40" s="54"/>
      <c r="AP40" s="56" t="s">
        <v>23</v>
      </c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7"/>
      <c r="BC40" s="53" t="s">
        <v>20</v>
      </c>
      <c r="BD40" s="57"/>
      <c r="BE40" s="54"/>
      <c r="BF40" s="54"/>
      <c r="BG40" s="54"/>
      <c r="BH40" s="55"/>
      <c r="BI40" s="57"/>
      <c r="BJ40" s="55"/>
      <c r="BK40" s="58" t="s">
        <v>24</v>
      </c>
      <c r="BL40" s="57"/>
      <c r="BM40" s="57"/>
      <c r="BN40" s="65">
        <v>0.5</v>
      </c>
      <c r="BO40" s="57"/>
      <c r="BP40" s="57"/>
      <c r="BQ40" s="57"/>
      <c r="BR40" s="57"/>
      <c r="BS40" s="57"/>
      <c r="BT40" s="57"/>
      <c r="BU40" s="57"/>
      <c r="BV40" s="57"/>
      <c r="BW40" s="57"/>
      <c r="BX40" s="56" t="s">
        <v>25</v>
      </c>
      <c r="BY40" s="58" t="s">
        <v>26</v>
      </c>
      <c r="BZ40" s="57"/>
      <c r="CA40" s="57"/>
      <c r="CB40" s="55"/>
      <c r="CC40" s="55"/>
      <c r="CD40" s="55"/>
      <c r="CE40" s="55"/>
      <c r="CF40" s="55"/>
      <c r="CG40" s="55"/>
      <c r="CH40" s="71" t="s">
        <v>27</v>
      </c>
      <c r="CI40" s="75"/>
    </row>
    <row r="41" spans="1:87" ht="14.5" thickBot="1" x14ac:dyDescent="0.35">
      <c r="A41" s="50" t="s">
        <v>28</v>
      </c>
      <c r="B41" s="51" t="s">
        <v>2</v>
      </c>
      <c r="C41" s="52"/>
      <c r="D41" s="52"/>
      <c r="E41" s="49"/>
      <c r="F41" s="54"/>
      <c r="G41" s="54"/>
      <c r="H41" s="54"/>
      <c r="I41" s="54"/>
      <c r="J41" s="54"/>
      <c r="K41" s="54"/>
      <c r="L41" s="55"/>
      <c r="M41" s="54"/>
      <c r="N41" s="54"/>
      <c r="O41" s="54"/>
      <c r="P41" s="54"/>
      <c r="Q41" s="54"/>
      <c r="R41" s="54"/>
      <c r="S41" s="54"/>
      <c r="T41" s="53" t="s">
        <v>20</v>
      </c>
      <c r="U41" s="53" t="s">
        <v>20</v>
      </c>
      <c r="V41" s="57"/>
      <c r="W41" s="57"/>
      <c r="X41" s="57"/>
      <c r="Y41" s="54"/>
      <c r="Z41" s="54"/>
      <c r="AA41" s="54"/>
      <c r="AB41" s="54"/>
      <c r="AC41" s="54"/>
      <c r="AD41" s="54"/>
      <c r="AE41" s="54"/>
      <c r="AF41" s="54"/>
      <c r="AG41" s="54"/>
      <c r="AH41" s="53" t="s">
        <v>20</v>
      </c>
      <c r="AI41" s="53" t="s">
        <v>20</v>
      </c>
      <c r="AJ41" s="55"/>
      <c r="AK41" s="54"/>
      <c r="AL41" s="54"/>
      <c r="AM41" s="55"/>
      <c r="AN41" s="55"/>
      <c r="AO41" s="54"/>
      <c r="AP41" s="54"/>
      <c r="AQ41" s="54"/>
      <c r="AR41" s="55"/>
      <c r="AS41" s="54"/>
      <c r="AT41" s="54"/>
      <c r="AU41" s="55"/>
      <c r="AV41" s="55"/>
      <c r="AW41" s="53" t="s">
        <v>20</v>
      </c>
      <c r="AX41" s="65">
        <v>0.5</v>
      </c>
      <c r="AY41" s="55"/>
      <c r="AZ41" s="55"/>
      <c r="BA41" s="55"/>
      <c r="BB41" s="54"/>
      <c r="BC41" s="54"/>
      <c r="BD41" s="56" t="s">
        <v>21</v>
      </c>
      <c r="BE41" s="57"/>
      <c r="BF41" s="57"/>
      <c r="BG41" s="53" t="s">
        <v>20</v>
      </c>
      <c r="BH41" s="57"/>
      <c r="BI41" s="54"/>
      <c r="BJ41" s="55"/>
      <c r="BK41" s="59" t="s">
        <v>24</v>
      </c>
      <c r="BL41" s="57"/>
      <c r="BM41" s="54"/>
      <c r="BN41" s="57"/>
      <c r="BO41" s="57"/>
      <c r="BP41" s="54"/>
      <c r="BQ41" s="54"/>
      <c r="BR41" s="57"/>
      <c r="BS41" s="57"/>
      <c r="BT41" s="57"/>
      <c r="BU41" s="57"/>
      <c r="BV41" s="57"/>
      <c r="BW41" s="57"/>
      <c r="BX41" s="56" t="s">
        <v>25</v>
      </c>
      <c r="BY41" s="58" t="s">
        <v>26</v>
      </c>
      <c r="BZ41" s="57"/>
      <c r="CA41" s="57"/>
      <c r="CB41" s="55"/>
      <c r="CC41" s="55"/>
      <c r="CD41" s="55"/>
      <c r="CE41" s="55"/>
      <c r="CF41" s="55"/>
      <c r="CG41" s="55"/>
      <c r="CH41" s="71" t="s">
        <v>27</v>
      </c>
      <c r="CI41" s="75"/>
    </row>
    <row r="42" spans="1:87" ht="14.5" thickBot="1" x14ac:dyDescent="0.35">
      <c r="A42" s="50" t="s">
        <v>29</v>
      </c>
      <c r="B42" s="51" t="s">
        <v>2</v>
      </c>
      <c r="C42" s="52"/>
      <c r="D42" s="52"/>
      <c r="E42" s="49"/>
      <c r="F42" s="54"/>
      <c r="G42" s="54"/>
      <c r="H42" s="54"/>
      <c r="I42" s="57"/>
      <c r="J42" s="57"/>
      <c r="K42" s="54"/>
      <c r="L42" s="55"/>
      <c r="M42" s="54"/>
      <c r="N42" s="54"/>
      <c r="O42" s="53" t="s">
        <v>20</v>
      </c>
      <c r="P42" s="53" t="s">
        <v>20</v>
      </c>
      <c r="Q42" s="56" t="s">
        <v>21</v>
      </c>
      <c r="R42" s="54"/>
      <c r="S42" s="54"/>
      <c r="T42" s="57"/>
      <c r="U42" s="57"/>
      <c r="V42" s="57"/>
      <c r="W42" s="53" t="s">
        <v>20</v>
      </c>
      <c r="X42" s="54"/>
      <c r="Y42" s="54"/>
      <c r="Z42" s="54"/>
      <c r="AA42" s="54"/>
      <c r="AB42" s="54"/>
      <c r="AC42" s="55"/>
      <c r="AD42" s="54"/>
      <c r="AE42" s="53" t="s">
        <v>20</v>
      </c>
      <c r="AF42" s="54"/>
      <c r="AG42" s="54"/>
      <c r="AH42" s="54"/>
      <c r="AI42" s="55"/>
      <c r="AJ42" s="55"/>
      <c r="AK42" s="55"/>
      <c r="AL42" s="53" t="s">
        <v>20</v>
      </c>
      <c r="AM42" s="55"/>
      <c r="AN42" s="55"/>
      <c r="AO42" s="54"/>
      <c r="AP42" s="54"/>
      <c r="AQ42" s="54"/>
      <c r="AR42" s="54"/>
      <c r="AS42" s="56" t="s">
        <v>22</v>
      </c>
      <c r="AT42" s="54"/>
      <c r="AU42" s="55"/>
      <c r="AV42" s="57"/>
      <c r="AW42" s="55"/>
      <c r="AX42" s="55"/>
      <c r="AY42" s="53" t="s">
        <v>20</v>
      </c>
      <c r="AZ42" s="53" t="s">
        <v>20</v>
      </c>
      <c r="BA42" s="55"/>
      <c r="BB42" s="57"/>
      <c r="BC42" s="54"/>
      <c r="BD42" s="54"/>
      <c r="BE42" s="55"/>
      <c r="BF42" s="56" t="s">
        <v>23</v>
      </c>
      <c r="BG42" s="57"/>
      <c r="BH42" s="57"/>
      <c r="BI42" s="57"/>
      <c r="BJ42" s="57"/>
      <c r="BK42" s="55"/>
      <c r="BL42" s="58" t="s">
        <v>24</v>
      </c>
      <c r="BM42" s="57"/>
      <c r="BN42" s="65">
        <v>0.5</v>
      </c>
      <c r="BO42" s="57"/>
      <c r="BP42" s="57"/>
      <c r="BQ42" s="57"/>
      <c r="BR42" s="57"/>
      <c r="BS42" s="57"/>
      <c r="BT42" s="57"/>
      <c r="BU42" s="57"/>
      <c r="BV42" s="57"/>
      <c r="BW42" s="57"/>
      <c r="BX42" s="56" t="s">
        <v>25</v>
      </c>
      <c r="BY42" s="57"/>
      <c r="BZ42" s="58" t="s">
        <v>26</v>
      </c>
      <c r="CA42" s="57"/>
      <c r="CB42" s="55"/>
      <c r="CC42" s="55"/>
      <c r="CD42" s="55"/>
      <c r="CE42" s="55"/>
      <c r="CF42" s="55"/>
      <c r="CG42" s="55"/>
      <c r="CH42" s="71" t="s">
        <v>27</v>
      </c>
      <c r="CI42" s="75"/>
    </row>
    <row r="43" spans="1:87" ht="14.5" thickBot="1" x14ac:dyDescent="0.35">
      <c r="A43" s="50" t="s">
        <v>30</v>
      </c>
      <c r="B43" s="51" t="s">
        <v>2</v>
      </c>
      <c r="C43" s="52"/>
      <c r="D43" s="52"/>
      <c r="E43" s="49"/>
      <c r="F43" s="54"/>
      <c r="G43" s="54"/>
      <c r="H43" s="53" t="s">
        <v>20</v>
      </c>
      <c r="I43" s="53" t="s">
        <v>20</v>
      </c>
      <c r="J43" s="57"/>
      <c r="K43" s="54"/>
      <c r="L43" s="55"/>
      <c r="M43" s="54"/>
      <c r="N43" s="54"/>
      <c r="O43" s="54"/>
      <c r="P43" s="54"/>
      <c r="Q43" s="54"/>
      <c r="R43" s="54"/>
      <c r="S43" s="54"/>
      <c r="T43" s="54"/>
      <c r="U43" s="54"/>
      <c r="V43" s="53" t="s">
        <v>20</v>
      </c>
      <c r="W43" s="54"/>
      <c r="X43" s="54"/>
      <c r="Y43" s="54"/>
      <c r="Z43" s="54"/>
      <c r="AA43" s="53" t="s">
        <v>20</v>
      </c>
      <c r="AB43" s="57"/>
      <c r="AC43" s="56" t="s">
        <v>21</v>
      </c>
      <c r="AD43" s="53" t="s">
        <v>20</v>
      </c>
      <c r="AE43" s="55"/>
      <c r="AF43" s="54"/>
      <c r="AG43" s="54"/>
      <c r="AH43" s="57"/>
      <c r="AI43" s="55"/>
      <c r="AJ43" s="55"/>
      <c r="AK43" s="55"/>
      <c r="AL43" s="54"/>
      <c r="AM43" s="55"/>
      <c r="AN43" s="55"/>
      <c r="AO43" s="54"/>
      <c r="AP43" s="54"/>
      <c r="AQ43" s="53" t="s">
        <v>20</v>
      </c>
      <c r="AR43" s="53" t="s">
        <v>20</v>
      </c>
      <c r="AS43" s="55"/>
      <c r="AT43" s="55"/>
      <c r="AU43" s="55"/>
      <c r="AV43" s="53" t="s">
        <v>20</v>
      </c>
      <c r="AW43" s="55"/>
      <c r="AX43" s="65">
        <v>0.5</v>
      </c>
      <c r="AY43" s="55"/>
      <c r="AZ43" s="55"/>
      <c r="BA43" s="55"/>
      <c r="BB43" s="54"/>
      <c r="BC43" s="54"/>
      <c r="BD43" s="54"/>
      <c r="BE43" s="56" t="s">
        <v>22</v>
      </c>
      <c r="BF43" s="57"/>
      <c r="BG43" s="57"/>
      <c r="BH43" s="57"/>
      <c r="BI43" s="57"/>
      <c r="BJ43" s="57"/>
      <c r="BK43" s="55"/>
      <c r="BL43" s="59" t="s">
        <v>24</v>
      </c>
      <c r="BM43" s="57"/>
      <c r="BN43" s="57"/>
      <c r="BO43" s="57"/>
      <c r="BP43" s="54"/>
      <c r="BQ43" s="54"/>
      <c r="BR43" s="57"/>
      <c r="BS43" s="57"/>
      <c r="BT43" s="57"/>
      <c r="BU43" s="57"/>
      <c r="BV43" s="57"/>
      <c r="BW43" s="57"/>
      <c r="BX43" s="56" t="s">
        <v>25</v>
      </c>
      <c r="BY43" s="57"/>
      <c r="BZ43" s="58" t="s">
        <v>26</v>
      </c>
      <c r="CA43" s="55"/>
      <c r="CB43" s="55"/>
      <c r="CC43" s="55"/>
      <c r="CD43" s="55"/>
      <c r="CE43" s="55"/>
      <c r="CF43" s="55"/>
      <c r="CG43" s="55"/>
      <c r="CH43" s="71" t="s">
        <v>27</v>
      </c>
      <c r="CI43" s="75"/>
    </row>
    <row r="44" spans="1:87" ht="14.5" thickBot="1" x14ac:dyDescent="0.35">
      <c r="A44" s="50" t="s">
        <v>31</v>
      </c>
      <c r="B44" s="51" t="s">
        <v>2</v>
      </c>
      <c r="C44" s="52"/>
      <c r="D44" s="52"/>
      <c r="E44" s="49"/>
      <c r="F44" s="54"/>
      <c r="G44" s="54"/>
      <c r="H44" s="54"/>
      <c r="I44" s="57"/>
      <c r="J44" s="53" t="s">
        <v>20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3" t="s">
        <v>20</v>
      </c>
      <c r="AP44" s="57"/>
      <c r="AQ44" s="57"/>
      <c r="AR44" s="57"/>
      <c r="AS44" s="57"/>
      <c r="AT44" s="57"/>
      <c r="AU44" s="57"/>
      <c r="AV44" s="57"/>
      <c r="AW44" s="55"/>
      <c r="AX44" s="55"/>
      <c r="AY44" s="55"/>
      <c r="AZ44" s="55"/>
      <c r="BA44" s="55"/>
      <c r="BB44" s="57"/>
      <c r="BC44" s="57"/>
      <c r="BD44" s="57"/>
      <c r="BE44" s="57"/>
      <c r="BF44" s="57"/>
      <c r="BG44" s="57"/>
      <c r="BH44" s="57"/>
      <c r="BI44" s="57"/>
      <c r="BJ44" s="53" t="s">
        <v>20</v>
      </c>
      <c r="BK44" s="57"/>
      <c r="BL44" s="57"/>
      <c r="BM44" s="59" t="s">
        <v>24</v>
      </c>
      <c r="BN44" s="57"/>
      <c r="BO44" s="57"/>
      <c r="BP44" s="57"/>
      <c r="BQ44" s="57"/>
      <c r="BR44" s="57"/>
      <c r="BS44" s="57"/>
      <c r="BT44" s="57"/>
      <c r="BU44" s="57"/>
      <c r="BV44" s="54"/>
      <c r="BW44" s="54"/>
      <c r="BX44" s="56" t="s">
        <v>25</v>
      </c>
      <c r="BY44" s="57"/>
      <c r="BZ44" s="54"/>
      <c r="CA44" s="58" t="s">
        <v>26</v>
      </c>
      <c r="CB44" s="60"/>
      <c r="CC44" s="55"/>
      <c r="CD44" s="55"/>
      <c r="CE44" s="55"/>
      <c r="CF44" s="55"/>
      <c r="CG44" s="55"/>
      <c r="CH44" s="71" t="s">
        <v>27</v>
      </c>
      <c r="CI44" s="75"/>
    </row>
    <row r="47" spans="1:87" ht="51" customHeight="1" x14ac:dyDescent="0.3">
      <c r="A47" s="35" t="s">
        <v>42</v>
      </c>
      <c r="B47" s="36">
        <v>46289</v>
      </c>
      <c r="C47" s="36">
        <f t="shared" ref="C47:V47" si="20">B47+1</f>
        <v>46290</v>
      </c>
      <c r="D47" s="36">
        <f t="shared" si="20"/>
        <v>46291</v>
      </c>
      <c r="E47" s="36">
        <f t="shared" si="20"/>
        <v>46292</v>
      </c>
      <c r="F47" s="36">
        <f t="shared" si="20"/>
        <v>46293</v>
      </c>
      <c r="G47" s="36">
        <f t="shared" si="20"/>
        <v>46294</v>
      </c>
      <c r="H47" s="36">
        <f t="shared" si="20"/>
        <v>46295</v>
      </c>
      <c r="I47" s="36">
        <f t="shared" si="20"/>
        <v>46296</v>
      </c>
      <c r="J47" s="36">
        <f t="shared" si="20"/>
        <v>46297</v>
      </c>
      <c r="K47" s="36">
        <f t="shared" si="20"/>
        <v>46298</v>
      </c>
      <c r="L47" s="36">
        <f t="shared" si="20"/>
        <v>46299</v>
      </c>
      <c r="M47" s="36">
        <f t="shared" si="20"/>
        <v>46300</v>
      </c>
      <c r="N47" s="36">
        <f t="shared" si="20"/>
        <v>46301</v>
      </c>
      <c r="O47" s="36">
        <f t="shared" si="20"/>
        <v>46302</v>
      </c>
      <c r="P47" s="36">
        <f t="shared" si="20"/>
        <v>46303</v>
      </c>
      <c r="Q47" s="36">
        <f t="shared" si="20"/>
        <v>46304</v>
      </c>
      <c r="R47" s="36">
        <f t="shared" si="20"/>
        <v>46305</v>
      </c>
      <c r="S47" s="36">
        <f t="shared" si="20"/>
        <v>46306</v>
      </c>
      <c r="T47" s="36">
        <f t="shared" si="20"/>
        <v>46307</v>
      </c>
      <c r="U47" s="36">
        <f t="shared" si="20"/>
        <v>46308</v>
      </c>
      <c r="V47" s="36">
        <f t="shared" si="20"/>
        <v>46309</v>
      </c>
      <c r="W47" s="36">
        <f>V47+1</f>
        <v>46310</v>
      </c>
      <c r="X47" s="36">
        <f t="shared" ref="X47:CI47" si="21">W47+1</f>
        <v>46311</v>
      </c>
      <c r="Y47" s="36">
        <f t="shared" si="21"/>
        <v>46312</v>
      </c>
      <c r="Z47" s="36">
        <f t="shared" si="21"/>
        <v>46313</v>
      </c>
      <c r="AA47" s="36">
        <f t="shared" si="21"/>
        <v>46314</v>
      </c>
      <c r="AB47" s="36">
        <f t="shared" si="21"/>
        <v>46315</v>
      </c>
      <c r="AC47" s="36">
        <f t="shared" si="21"/>
        <v>46316</v>
      </c>
      <c r="AD47" s="36">
        <f t="shared" si="21"/>
        <v>46317</v>
      </c>
      <c r="AE47" s="36">
        <f t="shared" si="21"/>
        <v>46318</v>
      </c>
      <c r="AF47" s="36">
        <f t="shared" si="21"/>
        <v>46319</v>
      </c>
      <c r="AG47" s="36">
        <f t="shared" si="21"/>
        <v>46320</v>
      </c>
      <c r="AH47" s="36">
        <f t="shared" si="21"/>
        <v>46321</v>
      </c>
      <c r="AI47" s="36">
        <f t="shared" si="21"/>
        <v>46322</v>
      </c>
      <c r="AJ47" s="36">
        <f t="shared" si="21"/>
        <v>46323</v>
      </c>
      <c r="AK47" s="36">
        <f t="shared" si="21"/>
        <v>46324</v>
      </c>
      <c r="AL47" s="36">
        <f t="shared" si="21"/>
        <v>46325</v>
      </c>
      <c r="AM47" s="36">
        <f t="shared" si="21"/>
        <v>46326</v>
      </c>
      <c r="AN47" s="36">
        <f t="shared" si="21"/>
        <v>46327</v>
      </c>
      <c r="AO47" s="36">
        <f t="shared" si="21"/>
        <v>46328</v>
      </c>
      <c r="AP47" s="36">
        <f t="shared" si="21"/>
        <v>46329</v>
      </c>
      <c r="AQ47" s="36">
        <f t="shared" si="21"/>
        <v>46330</v>
      </c>
      <c r="AR47" s="36">
        <f t="shared" si="21"/>
        <v>46331</v>
      </c>
      <c r="AS47" s="36">
        <f t="shared" si="21"/>
        <v>46332</v>
      </c>
      <c r="AT47" s="36">
        <f t="shared" si="21"/>
        <v>46333</v>
      </c>
      <c r="AU47" s="36">
        <f t="shared" si="21"/>
        <v>46334</v>
      </c>
      <c r="AV47" s="36">
        <f t="shared" si="21"/>
        <v>46335</v>
      </c>
      <c r="AW47" s="36">
        <f t="shared" si="21"/>
        <v>46336</v>
      </c>
      <c r="AX47" s="36">
        <f t="shared" si="21"/>
        <v>46337</v>
      </c>
      <c r="AY47" s="36">
        <f t="shared" si="21"/>
        <v>46338</v>
      </c>
      <c r="AZ47" s="36">
        <f t="shared" si="21"/>
        <v>46339</v>
      </c>
      <c r="BA47" s="36">
        <f t="shared" si="21"/>
        <v>46340</v>
      </c>
      <c r="BB47" s="36">
        <f t="shared" si="21"/>
        <v>46341</v>
      </c>
      <c r="BC47" s="36">
        <f t="shared" si="21"/>
        <v>46342</v>
      </c>
      <c r="BD47" s="36">
        <f t="shared" si="21"/>
        <v>46343</v>
      </c>
      <c r="BE47" s="36">
        <f t="shared" si="21"/>
        <v>46344</v>
      </c>
      <c r="BF47" s="36">
        <f t="shared" si="21"/>
        <v>46345</v>
      </c>
      <c r="BG47" s="36">
        <f t="shared" si="21"/>
        <v>46346</v>
      </c>
      <c r="BH47" s="36">
        <f t="shared" si="21"/>
        <v>46347</v>
      </c>
      <c r="BI47" s="36">
        <f t="shared" si="21"/>
        <v>46348</v>
      </c>
      <c r="BJ47" s="36">
        <f t="shared" si="21"/>
        <v>46349</v>
      </c>
      <c r="BK47" s="36">
        <f t="shared" si="21"/>
        <v>46350</v>
      </c>
      <c r="BL47" s="36">
        <f t="shared" si="21"/>
        <v>46351</v>
      </c>
      <c r="BM47" s="36">
        <f t="shared" si="21"/>
        <v>46352</v>
      </c>
      <c r="BN47" s="36">
        <f t="shared" si="21"/>
        <v>46353</v>
      </c>
      <c r="BO47" s="36">
        <f t="shared" si="21"/>
        <v>46354</v>
      </c>
      <c r="BP47" s="36">
        <f t="shared" si="21"/>
        <v>46355</v>
      </c>
      <c r="BQ47" s="36">
        <f t="shared" si="21"/>
        <v>46356</v>
      </c>
      <c r="BR47" s="36">
        <f t="shared" si="21"/>
        <v>46357</v>
      </c>
      <c r="BS47" s="36">
        <f t="shared" si="21"/>
        <v>46358</v>
      </c>
      <c r="BT47" s="36">
        <f t="shared" si="21"/>
        <v>46359</v>
      </c>
      <c r="BU47" s="36">
        <f t="shared" si="21"/>
        <v>46360</v>
      </c>
      <c r="BV47" s="36">
        <f t="shared" si="21"/>
        <v>46361</v>
      </c>
      <c r="BW47" s="36">
        <f t="shared" si="21"/>
        <v>46362</v>
      </c>
      <c r="BX47" s="36">
        <f t="shared" si="21"/>
        <v>46363</v>
      </c>
      <c r="BY47" s="36">
        <f t="shared" si="21"/>
        <v>46364</v>
      </c>
      <c r="BZ47" s="36">
        <f t="shared" si="21"/>
        <v>46365</v>
      </c>
      <c r="CA47" s="36">
        <f t="shared" si="21"/>
        <v>46366</v>
      </c>
      <c r="CB47" s="36">
        <f t="shared" si="21"/>
        <v>46367</v>
      </c>
      <c r="CC47" s="36">
        <f t="shared" si="21"/>
        <v>46368</v>
      </c>
      <c r="CD47" s="36">
        <f t="shared" si="21"/>
        <v>46369</v>
      </c>
      <c r="CE47" s="36">
        <f t="shared" si="21"/>
        <v>46370</v>
      </c>
      <c r="CF47" s="36">
        <f t="shared" si="21"/>
        <v>46371</v>
      </c>
      <c r="CG47" s="36">
        <f t="shared" si="21"/>
        <v>46372</v>
      </c>
      <c r="CH47" s="36">
        <f t="shared" si="21"/>
        <v>46373</v>
      </c>
      <c r="CI47" s="36">
        <f t="shared" si="21"/>
        <v>46374</v>
      </c>
    </row>
    <row r="48" spans="1:87" x14ac:dyDescent="0.3">
      <c r="B48" s="92"/>
      <c r="C48" s="92"/>
      <c r="D48" s="92"/>
      <c r="E48" s="38"/>
    </row>
    <row r="49" spans="1:87" ht="14.5" thickBot="1" x14ac:dyDescent="0.35">
      <c r="B49" s="39">
        <f>B47</f>
        <v>46289</v>
      </c>
      <c r="C49" s="39">
        <f t="shared" ref="C49:BN49" si="22">B49+1</f>
        <v>46290</v>
      </c>
      <c r="D49" s="39">
        <f t="shared" si="22"/>
        <v>46291</v>
      </c>
      <c r="E49" s="39">
        <f t="shared" si="22"/>
        <v>46292</v>
      </c>
      <c r="F49" s="39">
        <f t="shared" si="22"/>
        <v>46293</v>
      </c>
      <c r="G49" s="39">
        <f t="shared" si="22"/>
        <v>46294</v>
      </c>
      <c r="H49" s="39">
        <v>1</v>
      </c>
      <c r="I49" s="39">
        <f t="shared" si="22"/>
        <v>2</v>
      </c>
      <c r="J49" s="39">
        <f t="shared" si="22"/>
        <v>3</v>
      </c>
      <c r="K49" s="39">
        <f t="shared" si="22"/>
        <v>4</v>
      </c>
      <c r="L49" s="39">
        <f t="shared" si="22"/>
        <v>5</v>
      </c>
      <c r="M49" s="39">
        <f t="shared" si="22"/>
        <v>6</v>
      </c>
      <c r="N49" s="39">
        <f t="shared" si="22"/>
        <v>7</v>
      </c>
      <c r="O49" s="39">
        <f t="shared" si="22"/>
        <v>8</v>
      </c>
      <c r="P49" s="39">
        <f t="shared" si="22"/>
        <v>9</v>
      </c>
      <c r="Q49" s="39">
        <f t="shared" si="22"/>
        <v>10</v>
      </c>
      <c r="R49" s="39">
        <f t="shared" si="22"/>
        <v>11</v>
      </c>
      <c r="S49" s="39">
        <f t="shared" si="22"/>
        <v>12</v>
      </c>
      <c r="T49" s="39">
        <f t="shared" si="22"/>
        <v>13</v>
      </c>
      <c r="U49" s="39">
        <f t="shared" si="22"/>
        <v>14</v>
      </c>
      <c r="V49" s="39">
        <f t="shared" si="22"/>
        <v>15</v>
      </c>
      <c r="W49" s="39">
        <f t="shared" si="22"/>
        <v>16</v>
      </c>
      <c r="X49" s="39">
        <f t="shared" si="22"/>
        <v>17</v>
      </c>
      <c r="Y49" s="39">
        <f t="shared" si="22"/>
        <v>18</v>
      </c>
      <c r="Z49" s="39">
        <f t="shared" si="22"/>
        <v>19</v>
      </c>
      <c r="AA49" s="39">
        <f t="shared" si="22"/>
        <v>20</v>
      </c>
      <c r="AB49" s="39">
        <f t="shared" si="22"/>
        <v>21</v>
      </c>
      <c r="AC49" s="39">
        <f t="shared" si="22"/>
        <v>22</v>
      </c>
      <c r="AD49" s="39">
        <f t="shared" si="22"/>
        <v>23</v>
      </c>
      <c r="AE49" s="39">
        <f t="shared" si="22"/>
        <v>24</v>
      </c>
      <c r="AF49" s="39">
        <f t="shared" si="22"/>
        <v>25</v>
      </c>
      <c r="AG49" s="39">
        <f t="shared" si="22"/>
        <v>26</v>
      </c>
      <c r="AH49" s="39">
        <f t="shared" si="22"/>
        <v>27</v>
      </c>
      <c r="AI49" s="39">
        <f t="shared" si="22"/>
        <v>28</v>
      </c>
      <c r="AJ49" s="39">
        <f t="shared" si="22"/>
        <v>29</v>
      </c>
      <c r="AK49" s="39">
        <f t="shared" si="22"/>
        <v>30</v>
      </c>
      <c r="AL49" s="39">
        <f t="shared" si="22"/>
        <v>31</v>
      </c>
      <c r="AM49" s="39">
        <f t="shared" si="22"/>
        <v>32</v>
      </c>
      <c r="AN49" s="39">
        <f t="shared" si="22"/>
        <v>33</v>
      </c>
      <c r="AO49" s="39">
        <v>30</v>
      </c>
      <c r="AP49" s="39">
        <f>AP47</f>
        <v>46329</v>
      </c>
      <c r="AQ49" s="39">
        <f t="shared" si="22"/>
        <v>46330</v>
      </c>
      <c r="AR49" s="39">
        <f t="shared" si="22"/>
        <v>46331</v>
      </c>
      <c r="AS49" s="39">
        <f t="shared" si="22"/>
        <v>46332</v>
      </c>
      <c r="AT49" s="39">
        <f t="shared" si="22"/>
        <v>46333</v>
      </c>
      <c r="AU49" s="39">
        <f t="shared" si="22"/>
        <v>46334</v>
      </c>
      <c r="AV49" s="39">
        <f t="shared" si="22"/>
        <v>46335</v>
      </c>
      <c r="AW49" s="39">
        <f t="shared" si="22"/>
        <v>46336</v>
      </c>
      <c r="AX49" s="39">
        <f t="shared" si="22"/>
        <v>46337</v>
      </c>
      <c r="AY49" s="39">
        <f t="shared" si="22"/>
        <v>46338</v>
      </c>
      <c r="AZ49" s="39">
        <f t="shared" si="22"/>
        <v>46339</v>
      </c>
      <c r="BA49" s="39">
        <f t="shared" si="22"/>
        <v>46340</v>
      </c>
      <c r="BB49" s="39">
        <f t="shared" si="22"/>
        <v>46341</v>
      </c>
      <c r="BC49" s="39">
        <f t="shared" si="22"/>
        <v>46342</v>
      </c>
      <c r="BD49" s="39">
        <f t="shared" si="22"/>
        <v>46343</v>
      </c>
      <c r="BE49" s="39">
        <f t="shared" si="22"/>
        <v>46344</v>
      </c>
      <c r="BF49" s="39">
        <f t="shared" si="22"/>
        <v>46345</v>
      </c>
      <c r="BG49" s="39">
        <f t="shared" si="22"/>
        <v>46346</v>
      </c>
      <c r="BH49" s="39">
        <f t="shared" si="22"/>
        <v>46347</v>
      </c>
      <c r="BI49" s="39">
        <f t="shared" si="22"/>
        <v>46348</v>
      </c>
      <c r="BJ49" s="39">
        <f t="shared" si="22"/>
        <v>46349</v>
      </c>
      <c r="BK49" s="39">
        <f t="shared" si="22"/>
        <v>46350</v>
      </c>
      <c r="BL49" s="39">
        <f t="shared" si="22"/>
        <v>46351</v>
      </c>
      <c r="BM49" s="39">
        <f t="shared" si="22"/>
        <v>46352</v>
      </c>
      <c r="BN49" s="39">
        <f t="shared" si="22"/>
        <v>46353</v>
      </c>
      <c r="BO49" s="39">
        <f t="shared" ref="BO49:CI49" si="23">BN49+1</f>
        <v>46354</v>
      </c>
      <c r="BP49" s="39">
        <f t="shared" si="23"/>
        <v>46355</v>
      </c>
      <c r="BQ49" s="39">
        <f t="shared" si="23"/>
        <v>46356</v>
      </c>
      <c r="BR49" s="39">
        <f t="shared" si="23"/>
        <v>46357</v>
      </c>
      <c r="BS49" s="39">
        <f t="shared" si="23"/>
        <v>46358</v>
      </c>
      <c r="BT49" s="39">
        <f t="shared" si="23"/>
        <v>46359</v>
      </c>
      <c r="BU49" s="39">
        <f t="shared" si="23"/>
        <v>46360</v>
      </c>
      <c r="BV49" s="39">
        <f t="shared" si="23"/>
        <v>46361</v>
      </c>
      <c r="BW49" s="39">
        <f t="shared" si="23"/>
        <v>46362</v>
      </c>
      <c r="BX49" s="39">
        <f t="shared" si="23"/>
        <v>46363</v>
      </c>
      <c r="BY49" s="39">
        <f t="shared" si="23"/>
        <v>46364</v>
      </c>
      <c r="BZ49" s="39">
        <f t="shared" si="23"/>
        <v>46365</v>
      </c>
      <c r="CA49" s="39">
        <f t="shared" si="23"/>
        <v>46366</v>
      </c>
      <c r="CB49" s="39">
        <f t="shared" si="23"/>
        <v>46367</v>
      </c>
      <c r="CC49" s="39">
        <f t="shared" si="23"/>
        <v>46368</v>
      </c>
      <c r="CD49" s="39">
        <f t="shared" si="23"/>
        <v>46369</v>
      </c>
      <c r="CE49" s="39">
        <f t="shared" si="23"/>
        <v>46370</v>
      </c>
      <c r="CF49" s="39">
        <f t="shared" si="23"/>
        <v>46371</v>
      </c>
      <c r="CG49" s="39">
        <f t="shared" si="23"/>
        <v>46372</v>
      </c>
      <c r="CH49" s="39">
        <f t="shared" si="23"/>
        <v>46373</v>
      </c>
      <c r="CI49" s="39">
        <f t="shared" si="23"/>
        <v>46374</v>
      </c>
    </row>
    <row r="50" spans="1:87" ht="14.5" thickBot="1" x14ac:dyDescent="0.35">
      <c r="A50" s="40" t="s">
        <v>33</v>
      </c>
      <c r="B50" s="41">
        <f>B47</f>
        <v>46289</v>
      </c>
      <c r="C50" s="41">
        <f t="shared" ref="C50:BM50" si="24">C47</f>
        <v>46290</v>
      </c>
      <c r="D50" s="41">
        <f t="shared" si="24"/>
        <v>46291</v>
      </c>
      <c r="E50" s="41">
        <f t="shared" si="24"/>
        <v>46292</v>
      </c>
      <c r="F50" s="41">
        <f t="shared" si="24"/>
        <v>46293</v>
      </c>
      <c r="G50" s="41">
        <f t="shared" si="24"/>
        <v>46294</v>
      </c>
      <c r="H50" s="41">
        <f t="shared" si="24"/>
        <v>46295</v>
      </c>
      <c r="I50" s="41">
        <f t="shared" si="24"/>
        <v>46296</v>
      </c>
      <c r="J50" s="41">
        <f t="shared" si="24"/>
        <v>46297</v>
      </c>
      <c r="K50" s="41">
        <f t="shared" si="24"/>
        <v>46298</v>
      </c>
      <c r="L50" s="41">
        <f t="shared" si="24"/>
        <v>46299</v>
      </c>
      <c r="M50" s="41">
        <f t="shared" si="24"/>
        <v>46300</v>
      </c>
      <c r="N50" s="41">
        <f t="shared" si="24"/>
        <v>46301</v>
      </c>
      <c r="O50" s="41">
        <f t="shared" si="24"/>
        <v>46302</v>
      </c>
      <c r="P50" s="41">
        <f t="shared" si="24"/>
        <v>46303</v>
      </c>
      <c r="Q50" s="41">
        <f t="shared" si="24"/>
        <v>46304</v>
      </c>
      <c r="R50" s="41">
        <f t="shared" si="24"/>
        <v>46305</v>
      </c>
      <c r="S50" s="41">
        <f t="shared" si="24"/>
        <v>46306</v>
      </c>
      <c r="T50" s="41">
        <f t="shared" si="24"/>
        <v>46307</v>
      </c>
      <c r="U50" s="41">
        <f t="shared" si="24"/>
        <v>46308</v>
      </c>
      <c r="V50" s="41">
        <f t="shared" si="24"/>
        <v>46309</v>
      </c>
      <c r="W50" s="41">
        <f t="shared" si="24"/>
        <v>46310</v>
      </c>
      <c r="X50" s="41">
        <f t="shared" si="24"/>
        <v>46311</v>
      </c>
      <c r="Y50" s="41">
        <f t="shared" si="24"/>
        <v>46312</v>
      </c>
      <c r="Z50" s="41">
        <f t="shared" si="24"/>
        <v>46313</v>
      </c>
      <c r="AA50" s="41">
        <f t="shared" si="24"/>
        <v>46314</v>
      </c>
      <c r="AB50" s="41">
        <f t="shared" si="24"/>
        <v>46315</v>
      </c>
      <c r="AC50" s="41">
        <f t="shared" si="24"/>
        <v>46316</v>
      </c>
      <c r="AD50" s="41">
        <f t="shared" si="24"/>
        <v>46317</v>
      </c>
      <c r="AE50" s="41">
        <f t="shared" si="24"/>
        <v>46318</v>
      </c>
      <c r="AF50" s="41">
        <f t="shared" si="24"/>
        <v>46319</v>
      </c>
      <c r="AG50" s="41">
        <f t="shared" si="24"/>
        <v>46320</v>
      </c>
      <c r="AH50" s="41">
        <f t="shared" si="24"/>
        <v>46321</v>
      </c>
      <c r="AI50" s="41">
        <f t="shared" si="24"/>
        <v>46322</v>
      </c>
      <c r="AJ50" s="41">
        <f t="shared" si="24"/>
        <v>46323</v>
      </c>
      <c r="AK50" s="41">
        <f t="shared" si="24"/>
        <v>46324</v>
      </c>
      <c r="AL50" s="41">
        <f t="shared" si="24"/>
        <v>46325</v>
      </c>
      <c r="AM50" s="41">
        <f t="shared" si="24"/>
        <v>46326</v>
      </c>
      <c r="AN50" s="41">
        <f t="shared" si="24"/>
        <v>46327</v>
      </c>
      <c r="AO50" s="41">
        <f t="shared" si="24"/>
        <v>46328</v>
      </c>
      <c r="AP50" s="41">
        <f t="shared" si="24"/>
        <v>46329</v>
      </c>
      <c r="AQ50" s="41">
        <f t="shared" si="24"/>
        <v>46330</v>
      </c>
      <c r="AR50" s="41">
        <f t="shared" si="24"/>
        <v>46331</v>
      </c>
      <c r="AS50" s="41">
        <f t="shared" si="24"/>
        <v>46332</v>
      </c>
      <c r="AT50" s="41">
        <f t="shared" si="24"/>
        <v>46333</v>
      </c>
      <c r="AU50" s="41">
        <f t="shared" si="24"/>
        <v>46334</v>
      </c>
      <c r="AV50" s="41">
        <f t="shared" si="24"/>
        <v>46335</v>
      </c>
      <c r="AW50" s="41">
        <f t="shared" si="24"/>
        <v>46336</v>
      </c>
      <c r="AX50" s="41">
        <f t="shared" si="24"/>
        <v>46337</v>
      </c>
      <c r="AY50" s="41">
        <f t="shared" si="24"/>
        <v>46338</v>
      </c>
      <c r="AZ50" s="41">
        <f t="shared" si="24"/>
        <v>46339</v>
      </c>
      <c r="BA50" s="41">
        <f t="shared" si="24"/>
        <v>46340</v>
      </c>
      <c r="BB50" s="41">
        <f t="shared" si="24"/>
        <v>46341</v>
      </c>
      <c r="BC50" s="41">
        <f t="shared" si="24"/>
        <v>46342</v>
      </c>
      <c r="BD50" s="41">
        <f t="shared" si="24"/>
        <v>46343</v>
      </c>
      <c r="BE50" s="41">
        <f t="shared" si="24"/>
        <v>46344</v>
      </c>
      <c r="BF50" s="41">
        <f t="shared" si="24"/>
        <v>46345</v>
      </c>
      <c r="BG50" s="41">
        <f t="shared" si="24"/>
        <v>46346</v>
      </c>
      <c r="BH50" s="41">
        <f t="shared" si="24"/>
        <v>46347</v>
      </c>
      <c r="BI50" s="41">
        <f t="shared" si="24"/>
        <v>46348</v>
      </c>
      <c r="BJ50" s="41">
        <f t="shared" si="24"/>
        <v>46349</v>
      </c>
      <c r="BK50" s="41">
        <f t="shared" si="24"/>
        <v>46350</v>
      </c>
      <c r="BL50" s="41">
        <f t="shared" si="24"/>
        <v>46351</v>
      </c>
      <c r="BM50" s="41">
        <f t="shared" si="24"/>
        <v>46352</v>
      </c>
      <c r="BN50" s="41">
        <f t="shared" ref="BN50:CI50" si="25">BN47</f>
        <v>46353</v>
      </c>
      <c r="BO50" s="41">
        <f t="shared" si="25"/>
        <v>46354</v>
      </c>
      <c r="BP50" s="41">
        <f t="shared" si="25"/>
        <v>46355</v>
      </c>
      <c r="BQ50" s="41">
        <f t="shared" si="25"/>
        <v>46356</v>
      </c>
      <c r="BR50" s="41">
        <f t="shared" si="25"/>
        <v>46357</v>
      </c>
      <c r="BS50" s="41">
        <f t="shared" si="25"/>
        <v>46358</v>
      </c>
      <c r="BT50" s="41">
        <f t="shared" si="25"/>
        <v>46359</v>
      </c>
      <c r="BU50" s="41">
        <f t="shared" si="25"/>
        <v>46360</v>
      </c>
      <c r="BV50" s="41">
        <f t="shared" si="25"/>
        <v>46361</v>
      </c>
      <c r="BW50" s="41">
        <f t="shared" si="25"/>
        <v>46362</v>
      </c>
      <c r="BX50" s="41">
        <f t="shared" si="25"/>
        <v>46363</v>
      </c>
      <c r="BY50" s="41">
        <f t="shared" si="25"/>
        <v>46364</v>
      </c>
      <c r="BZ50" s="41">
        <f t="shared" si="25"/>
        <v>46365</v>
      </c>
      <c r="CA50" s="41">
        <f t="shared" si="25"/>
        <v>46366</v>
      </c>
      <c r="CB50" s="41">
        <f t="shared" si="25"/>
        <v>46367</v>
      </c>
      <c r="CC50" s="41">
        <f t="shared" si="25"/>
        <v>46368</v>
      </c>
      <c r="CD50" s="41">
        <f t="shared" si="25"/>
        <v>46369</v>
      </c>
      <c r="CE50" s="41">
        <f t="shared" si="25"/>
        <v>46370</v>
      </c>
      <c r="CF50" s="41">
        <f t="shared" si="25"/>
        <v>46371</v>
      </c>
      <c r="CG50" s="41">
        <f t="shared" si="25"/>
        <v>46372</v>
      </c>
      <c r="CH50" s="42">
        <f t="shared" si="25"/>
        <v>46373</v>
      </c>
      <c r="CI50" s="42">
        <f t="shared" si="25"/>
        <v>46374</v>
      </c>
    </row>
    <row r="51" spans="1:87" ht="14.5" thickBot="1" x14ac:dyDescent="0.35">
      <c r="A51" s="66"/>
      <c r="B51" s="44"/>
      <c r="E51" s="49"/>
      <c r="F51" s="93" t="s">
        <v>38</v>
      </c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</row>
    <row r="52" spans="1:87" ht="16" thickBot="1" x14ac:dyDescent="0.35">
      <c r="A52" s="45" t="s">
        <v>6</v>
      </c>
      <c r="B52" s="46"/>
      <c r="C52" s="47"/>
      <c r="D52" s="47"/>
      <c r="F52" s="91" t="s">
        <v>7</v>
      </c>
      <c r="G52" s="91"/>
      <c r="H52" s="91"/>
      <c r="I52" s="91"/>
      <c r="J52" s="91"/>
      <c r="K52" s="48"/>
      <c r="L52" s="48"/>
      <c r="M52" s="89" t="s">
        <v>8</v>
      </c>
      <c r="N52" s="89"/>
      <c r="O52" s="89"/>
      <c r="P52" s="89"/>
      <c r="Q52" s="89"/>
      <c r="R52" s="48"/>
      <c r="S52" s="48"/>
      <c r="T52" s="89" t="s">
        <v>9</v>
      </c>
      <c r="U52" s="89"/>
      <c r="V52" s="89"/>
      <c r="W52" s="89"/>
      <c r="X52" s="89"/>
      <c r="Y52" s="48"/>
      <c r="Z52" s="48"/>
      <c r="AA52" s="89" t="s">
        <v>10</v>
      </c>
      <c r="AB52" s="89"/>
      <c r="AC52" s="89"/>
      <c r="AD52" s="89"/>
      <c r="AE52" s="89"/>
      <c r="AF52" s="49"/>
      <c r="AG52" s="48"/>
      <c r="AH52" s="89" t="s">
        <v>11</v>
      </c>
      <c r="AI52" s="89"/>
      <c r="AJ52" s="89"/>
      <c r="AK52" s="89"/>
      <c r="AL52" s="89"/>
      <c r="AM52" s="49"/>
      <c r="AN52" s="49"/>
      <c r="AO52" s="89" t="s">
        <v>12</v>
      </c>
      <c r="AP52" s="89"/>
      <c r="AQ52" s="89"/>
      <c r="AR52" s="89"/>
      <c r="AS52" s="89"/>
      <c r="AT52" s="49"/>
      <c r="AU52" s="48"/>
      <c r="AV52" s="89" t="s">
        <v>13</v>
      </c>
      <c r="AW52" s="89"/>
      <c r="AX52" s="89"/>
      <c r="AY52" s="89"/>
      <c r="AZ52" s="89"/>
      <c r="BA52" s="49"/>
      <c r="BB52" s="48"/>
      <c r="BC52" s="89" t="s">
        <v>14</v>
      </c>
      <c r="BD52" s="89"/>
      <c r="BE52" s="89"/>
      <c r="BF52" s="89"/>
      <c r="BG52" s="89"/>
      <c r="BH52" s="49"/>
      <c r="BI52" s="47"/>
      <c r="BJ52" s="89" t="s">
        <v>15</v>
      </c>
      <c r="BK52" s="89"/>
      <c r="BL52" s="89"/>
      <c r="BM52" s="89"/>
      <c r="BN52" s="89"/>
      <c r="BO52" s="49"/>
      <c r="BP52" s="47"/>
      <c r="BQ52" s="89" t="s">
        <v>16</v>
      </c>
      <c r="BR52" s="89"/>
      <c r="BS52" s="89"/>
      <c r="BT52" s="89"/>
      <c r="BU52" s="89"/>
      <c r="BV52" s="49"/>
      <c r="BW52" s="47"/>
      <c r="BX52" s="89" t="s">
        <v>17</v>
      </c>
      <c r="BY52" s="89"/>
      <c r="BZ52" s="89"/>
      <c r="CA52" s="89"/>
      <c r="CB52" s="89"/>
      <c r="CC52" s="49"/>
      <c r="CD52" s="47"/>
      <c r="CE52" s="89" t="s">
        <v>18</v>
      </c>
      <c r="CF52" s="89"/>
      <c r="CG52" s="89"/>
      <c r="CH52" s="89"/>
      <c r="CI52" s="90"/>
    </row>
    <row r="53" spans="1:87" ht="14.5" thickBot="1" x14ac:dyDescent="0.35">
      <c r="A53" s="50" t="s">
        <v>19</v>
      </c>
      <c r="B53" s="51" t="s">
        <v>2</v>
      </c>
      <c r="C53" s="52"/>
      <c r="D53" s="52"/>
      <c r="E53" s="76"/>
      <c r="F53" s="53" t="s">
        <v>20</v>
      </c>
      <c r="G53" s="53" t="s">
        <v>20</v>
      </c>
      <c r="H53" s="54"/>
      <c r="I53" s="54"/>
      <c r="J53" s="54"/>
      <c r="K53" s="54"/>
      <c r="L53" s="55"/>
      <c r="M53" s="53" t="s">
        <v>20</v>
      </c>
      <c r="N53" s="56" t="s">
        <v>21</v>
      </c>
      <c r="O53" s="54"/>
      <c r="P53" s="55"/>
      <c r="Q53" s="54"/>
      <c r="R53" s="54"/>
      <c r="S53" s="54"/>
      <c r="T53" s="57"/>
      <c r="U53" s="57"/>
      <c r="V53" s="57"/>
      <c r="W53" s="57"/>
      <c r="X53" s="53" t="s">
        <v>20</v>
      </c>
      <c r="Y53" s="55"/>
      <c r="Z53" s="54"/>
      <c r="AA53" s="57"/>
      <c r="AB53" s="56" t="s">
        <v>22</v>
      </c>
      <c r="AC53" s="54"/>
      <c r="AD53" s="54"/>
      <c r="AE53" s="54"/>
      <c r="AF53" s="54"/>
      <c r="AG53" s="54"/>
      <c r="AH53" s="54"/>
      <c r="AI53" s="55"/>
      <c r="AJ53" s="53" t="s">
        <v>20</v>
      </c>
      <c r="AK53" s="53" t="s">
        <v>20</v>
      </c>
      <c r="AL53" s="55"/>
      <c r="AM53" s="55"/>
      <c r="AN53" s="55"/>
      <c r="AO53" s="54"/>
      <c r="AP53" s="56" t="s">
        <v>23</v>
      </c>
      <c r="AQ53" s="54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7"/>
      <c r="BC53" s="53" t="s">
        <v>20</v>
      </c>
      <c r="BD53" s="57"/>
      <c r="BE53" s="54"/>
      <c r="BF53" s="54"/>
      <c r="BG53" s="54"/>
      <c r="BH53" s="55"/>
      <c r="BI53" s="57"/>
      <c r="BJ53" s="55"/>
      <c r="BK53" s="58" t="s">
        <v>24</v>
      </c>
      <c r="BL53" s="57"/>
      <c r="BM53" s="57"/>
      <c r="BN53" s="65">
        <v>0.5</v>
      </c>
      <c r="BO53" s="57"/>
      <c r="BP53" s="57"/>
      <c r="BQ53" s="57"/>
      <c r="BR53" s="57"/>
      <c r="BS53" s="57"/>
      <c r="BT53" s="57"/>
      <c r="BU53" s="57"/>
      <c r="BV53" s="57"/>
      <c r="BW53" s="57"/>
      <c r="BX53" s="56" t="s">
        <v>25</v>
      </c>
      <c r="BY53" s="58" t="s">
        <v>26</v>
      </c>
      <c r="BZ53" s="57"/>
      <c r="CA53" s="57"/>
      <c r="CB53" s="55"/>
      <c r="CC53" s="55"/>
      <c r="CD53" s="55"/>
      <c r="CE53" s="55"/>
      <c r="CF53" s="55"/>
      <c r="CG53" s="55"/>
      <c r="CH53" s="71" t="s">
        <v>27</v>
      </c>
      <c r="CI53" s="75"/>
    </row>
    <row r="54" spans="1:87" ht="14.5" thickBot="1" x14ac:dyDescent="0.35">
      <c r="A54" s="50" t="s">
        <v>28</v>
      </c>
      <c r="B54" s="51" t="s">
        <v>2</v>
      </c>
      <c r="C54" s="52"/>
      <c r="D54" s="52"/>
      <c r="E54" s="49"/>
      <c r="F54" s="54"/>
      <c r="G54" s="54"/>
      <c r="H54" s="54"/>
      <c r="I54" s="54"/>
      <c r="J54" s="54"/>
      <c r="K54" s="54"/>
      <c r="L54" s="55"/>
      <c r="M54" s="54"/>
      <c r="N54" s="54"/>
      <c r="O54" s="54"/>
      <c r="P54" s="54"/>
      <c r="Q54" s="54"/>
      <c r="R54" s="54"/>
      <c r="S54" s="54"/>
      <c r="T54" s="53" t="s">
        <v>20</v>
      </c>
      <c r="U54" s="53" t="s">
        <v>20</v>
      </c>
      <c r="V54" s="57"/>
      <c r="W54" s="57"/>
      <c r="X54" s="57"/>
      <c r="Y54" s="54"/>
      <c r="Z54" s="54"/>
      <c r="AA54" s="54"/>
      <c r="AB54" s="54"/>
      <c r="AC54" s="54"/>
      <c r="AD54" s="54"/>
      <c r="AE54" s="54"/>
      <c r="AF54" s="54"/>
      <c r="AG54" s="54"/>
      <c r="AH54" s="53" t="s">
        <v>20</v>
      </c>
      <c r="AI54" s="53" t="s">
        <v>20</v>
      </c>
      <c r="AJ54" s="55"/>
      <c r="AK54" s="54"/>
      <c r="AL54" s="54"/>
      <c r="AM54" s="55"/>
      <c r="AN54" s="55"/>
      <c r="AO54" s="54"/>
      <c r="AP54" s="54"/>
      <c r="AQ54" s="54"/>
      <c r="AR54" s="55"/>
      <c r="AS54" s="54"/>
      <c r="AT54" s="54"/>
      <c r="AU54" s="55"/>
      <c r="AV54" s="55"/>
      <c r="AW54" s="53" t="s">
        <v>20</v>
      </c>
      <c r="AX54" s="65">
        <v>0.5</v>
      </c>
      <c r="AY54" s="55"/>
      <c r="AZ54" s="55"/>
      <c r="BA54" s="55"/>
      <c r="BB54" s="54"/>
      <c r="BC54" s="54"/>
      <c r="BD54" s="56" t="s">
        <v>21</v>
      </c>
      <c r="BE54" s="57"/>
      <c r="BF54" s="57"/>
      <c r="BG54" s="53" t="s">
        <v>20</v>
      </c>
      <c r="BH54" s="57"/>
      <c r="BI54" s="54"/>
      <c r="BJ54" s="55"/>
      <c r="BK54" s="59" t="s">
        <v>24</v>
      </c>
      <c r="BL54" s="57"/>
      <c r="BM54" s="54"/>
      <c r="BN54" s="57"/>
      <c r="BO54" s="57"/>
      <c r="BP54" s="54"/>
      <c r="BQ54" s="54"/>
      <c r="BR54" s="57"/>
      <c r="BS54" s="57"/>
      <c r="BT54" s="57"/>
      <c r="BU54" s="57"/>
      <c r="BV54" s="57"/>
      <c r="BW54" s="57"/>
      <c r="BX54" s="56" t="s">
        <v>25</v>
      </c>
      <c r="BY54" s="58" t="s">
        <v>26</v>
      </c>
      <c r="BZ54" s="57"/>
      <c r="CA54" s="57"/>
      <c r="CB54" s="55"/>
      <c r="CC54" s="55"/>
      <c r="CD54" s="55"/>
      <c r="CE54" s="55"/>
      <c r="CF54" s="55"/>
      <c r="CG54" s="55"/>
      <c r="CH54" s="71" t="s">
        <v>27</v>
      </c>
      <c r="CI54" s="75"/>
    </row>
    <row r="55" spans="1:87" ht="14.5" thickBot="1" x14ac:dyDescent="0.35">
      <c r="A55" s="50" t="s">
        <v>29</v>
      </c>
      <c r="B55" s="51" t="s">
        <v>2</v>
      </c>
      <c r="C55" s="52"/>
      <c r="D55" s="52"/>
      <c r="E55" s="49"/>
      <c r="F55" s="54"/>
      <c r="G55" s="54"/>
      <c r="H55" s="54"/>
      <c r="I55" s="57"/>
      <c r="J55" s="57"/>
      <c r="K55" s="54"/>
      <c r="L55" s="55"/>
      <c r="M55" s="54"/>
      <c r="N55" s="54"/>
      <c r="O55" s="53" t="s">
        <v>20</v>
      </c>
      <c r="P55" s="53" t="s">
        <v>20</v>
      </c>
      <c r="Q55" s="56" t="s">
        <v>21</v>
      </c>
      <c r="R55" s="54"/>
      <c r="S55" s="54"/>
      <c r="T55" s="57"/>
      <c r="U55" s="57"/>
      <c r="V55" s="57"/>
      <c r="W55" s="53" t="s">
        <v>20</v>
      </c>
      <c r="X55" s="54"/>
      <c r="Y55" s="54"/>
      <c r="Z55" s="54"/>
      <c r="AA55" s="54"/>
      <c r="AB55" s="54"/>
      <c r="AC55" s="55"/>
      <c r="AD55" s="54"/>
      <c r="AE55" s="53" t="s">
        <v>20</v>
      </c>
      <c r="AF55" s="54"/>
      <c r="AG55" s="54"/>
      <c r="AH55" s="54"/>
      <c r="AI55" s="55"/>
      <c r="AJ55" s="55"/>
      <c r="AK55" s="55"/>
      <c r="AL55" s="53" t="s">
        <v>20</v>
      </c>
      <c r="AM55" s="55"/>
      <c r="AN55" s="55"/>
      <c r="AO55" s="54"/>
      <c r="AP55" s="54"/>
      <c r="AQ55" s="54"/>
      <c r="AR55" s="54"/>
      <c r="AS55" s="56" t="s">
        <v>22</v>
      </c>
      <c r="AT55" s="54"/>
      <c r="AU55" s="55"/>
      <c r="AV55" s="57"/>
      <c r="AW55" s="55"/>
      <c r="AX55" s="55"/>
      <c r="AY55" s="53" t="s">
        <v>20</v>
      </c>
      <c r="AZ55" s="53" t="s">
        <v>20</v>
      </c>
      <c r="BA55" s="55"/>
      <c r="BB55" s="57"/>
      <c r="BC55" s="54"/>
      <c r="BD55" s="54"/>
      <c r="BE55" s="55"/>
      <c r="BF55" s="56" t="s">
        <v>23</v>
      </c>
      <c r="BG55" s="57"/>
      <c r="BH55" s="57"/>
      <c r="BI55" s="57"/>
      <c r="BJ55" s="57"/>
      <c r="BK55" s="55"/>
      <c r="BL55" s="58" t="s">
        <v>24</v>
      </c>
      <c r="BM55" s="57"/>
      <c r="BN55" s="65">
        <v>0.5</v>
      </c>
      <c r="BO55" s="57"/>
      <c r="BP55" s="57"/>
      <c r="BQ55" s="57"/>
      <c r="BR55" s="57"/>
      <c r="BS55" s="57"/>
      <c r="BT55" s="57"/>
      <c r="BU55" s="57"/>
      <c r="BV55" s="57"/>
      <c r="BW55" s="57"/>
      <c r="BX55" s="56" t="s">
        <v>25</v>
      </c>
      <c r="BY55" s="57"/>
      <c r="BZ55" s="58" t="s">
        <v>26</v>
      </c>
      <c r="CA55" s="57"/>
      <c r="CB55" s="55"/>
      <c r="CC55" s="55"/>
      <c r="CD55" s="55"/>
      <c r="CE55" s="55"/>
      <c r="CF55" s="55"/>
      <c r="CG55" s="55"/>
      <c r="CH55" s="71" t="s">
        <v>27</v>
      </c>
      <c r="CI55" s="75"/>
    </row>
    <row r="56" spans="1:87" ht="14.5" thickBot="1" x14ac:dyDescent="0.35">
      <c r="A56" s="50" t="s">
        <v>30</v>
      </c>
      <c r="B56" s="51" t="s">
        <v>2</v>
      </c>
      <c r="C56" s="52"/>
      <c r="D56" s="52"/>
      <c r="E56" s="49"/>
      <c r="F56" s="54"/>
      <c r="G56" s="54"/>
      <c r="H56" s="53" t="s">
        <v>20</v>
      </c>
      <c r="I56" s="53" t="s">
        <v>20</v>
      </c>
      <c r="J56" s="57"/>
      <c r="K56" s="54"/>
      <c r="L56" s="55"/>
      <c r="M56" s="54"/>
      <c r="N56" s="54"/>
      <c r="O56" s="54"/>
      <c r="P56" s="54"/>
      <c r="Q56" s="54"/>
      <c r="R56" s="54"/>
      <c r="S56" s="54"/>
      <c r="T56" s="54"/>
      <c r="U56" s="54"/>
      <c r="V56" s="53" t="s">
        <v>20</v>
      </c>
      <c r="W56" s="54"/>
      <c r="X56" s="54"/>
      <c r="Y56" s="54"/>
      <c r="Z56" s="54"/>
      <c r="AA56" s="53" t="s">
        <v>20</v>
      </c>
      <c r="AB56" s="57"/>
      <c r="AC56" s="56" t="s">
        <v>21</v>
      </c>
      <c r="AD56" s="53" t="s">
        <v>20</v>
      </c>
      <c r="AE56" s="55"/>
      <c r="AF56" s="54"/>
      <c r="AG56" s="54"/>
      <c r="AH56" s="57"/>
      <c r="AI56" s="55"/>
      <c r="AJ56" s="55"/>
      <c r="AK56" s="55"/>
      <c r="AL56" s="54"/>
      <c r="AM56" s="55"/>
      <c r="AN56" s="55"/>
      <c r="AO56" s="54"/>
      <c r="AP56" s="54"/>
      <c r="AQ56" s="53" t="s">
        <v>20</v>
      </c>
      <c r="AR56" s="53" t="s">
        <v>20</v>
      </c>
      <c r="AS56" s="55"/>
      <c r="AT56" s="55"/>
      <c r="AU56" s="55"/>
      <c r="AV56" s="53" t="s">
        <v>20</v>
      </c>
      <c r="AW56" s="55"/>
      <c r="AX56" s="65">
        <v>0.5</v>
      </c>
      <c r="AY56" s="55"/>
      <c r="AZ56" s="55"/>
      <c r="BA56" s="55"/>
      <c r="BB56" s="54"/>
      <c r="BC56" s="54"/>
      <c r="BD56" s="54"/>
      <c r="BE56" s="56" t="s">
        <v>22</v>
      </c>
      <c r="BF56" s="57"/>
      <c r="BG56" s="57"/>
      <c r="BH56" s="57"/>
      <c r="BI56" s="57"/>
      <c r="BJ56" s="57"/>
      <c r="BK56" s="55"/>
      <c r="BL56" s="59" t="s">
        <v>24</v>
      </c>
      <c r="BM56" s="57"/>
      <c r="BN56" s="57"/>
      <c r="BO56" s="57"/>
      <c r="BP56" s="54"/>
      <c r="BQ56" s="54"/>
      <c r="BR56" s="57"/>
      <c r="BS56" s="57"/>
      <c r="BT56" s="57"/>
      <c r="BU56" s="57"/>
      <c r="BV56" s="57"/>
      <c r="BW56" s="57"/>
      <c r="BX56" s="56" t="s">
        <v>25</v>
      </c>
      <c r="BY56" s="57"/>
      <c r="BZ56" s="58" t="s">
        <v>26</v>
      </c>
      <c r="CA56" s="55"/>
      <c r="CB56" s="55"/>
      <c r="CC56" s="55"/>
      <c r="CD56" s="55"/>
      <c r="CE56" s="55"/>
      <c r="CF56" s="55"/>
      <c r="CG56" s="55"/>
      <c r="CH56" s="71" t="s">
        <v>27</v>
      </c>
      <c r="CI56" s="75"/>
    </row>
    <row r="57" spans="1:87" ht="14.5" thickBot="1" x14ac:dyDescent="0.35">
      <c r="A57" s="50" t="s">
        <v>31</v>
      </c>
      <c r="B57" s="51" t="s">
        <v>2</v>
      </c>
      <c r="C57" s="52"/>
      <c r="D57" s="52"/>
      <c r="E57" s="49"/>
      <c r="F57" s="54"/>
      <c r="G57" s="54"/>
      <c r="H57" s="54"/>
      <c r="I57" s="57"/>
      <c r="J57" s="53" t="s">
        <v>20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3" t="s">
        <v>20</v>
      </c>
      <c r="AP57" s="57"/>
      <c r="AQ57" s="57"/>
      <c r="AR57" s="57"/>
      <c r="AS57" s="57"/>
      <c r="AT57" s="57"/>
      <c r="AU57" s="57"/>
      <c r="AV57" s="57"/>
      <c r="AW57" s="55"/>
      <c r="AX57" s="55"/>
      <c r="AY57" s="55"/>
      <c r="AZ57" s="55"/>
      <c r="BA57" s="55"/>
      <c r="BB57" s="57"/>
      <c r="BC57" s="57"/>
      <c r="BD57" s="57"/>
      <c r="BE57" s="57"/>
      <c r="BF57" s="57"/>
      <c r="BG57" s="57"/>
      <c r="BH57" s="57"/>
      <c r="BI57" s="57"/>
      <c r="BJ57" s="53" t="s">
        <v>20</v>
      </c>
      <c r="BK57" s="57"/>
      <c r="BL57" s="57"/>
      <c r="BM57" s="59" t="s">
        <v>24</v>
      </c>
      <c r="BN57" s="57"/>
      <c r="BO57" s="57"/>
      <c r="BP57" s="57"/>
      <c r="BQ57" s="57"/>
      <c r="BR57" s="57"/>
      <c r="BS57" s="57"/>
      <c r="BT57" s="57"/>
      <c r="BU57" s="57"/>
      <c r="BV57" s="54"/>
      <c r="BW57" s="54"/>
      <c r="BX57" s="56" t="s">
        <v>25</v>
      </c>
      <c r="BY57" s="57"/>
      <c r="BZ57" s="54"/>
      <c r="CA57" s="58" t="s">
        <v>26</v>
      </c>
      <c r="CB57" s="60"/>
      <c r="CC57" s="55"/>
      <c r="CD57" s="55"/>
      <c r="CE57" s="55"/>
      <c r="CF57" s="55"/>
      <c r="CG57" s="55"/>
      <c r="CH57" s="71" t="s">
        <v>27</v>
      </c>
      <c r="CI57" s="75"/>
    </row>
    <row r="58" spans="1:87" x14ac:dyDescent="0.3">
      <c r="E58" s="72"/>
    </row>
  </sheetData>
  <mergeCells count="55">
    <mergeCell ref="CE52:CI52"/>
    <mergeCell ref="F52:J52"/>
    <mergeCell ref="M52:Q52"/>
    <mergeCell ref="T52:X52"/>
    <mergeCell ref="AA52:AE52"/>
    <mergeCell ref="AH52:AL52"/>
    <mergeCell ref="AO52:AS52"/>
    <mergeCell ref="AV52:AZ52"/>
    <mergeCell ref="BC52:BG52"/>
    <mergeCell ref="BJ52:BN52"/>
    <mergeCell ref="BQ52:BU52"/>
    <mergeCell ref="BX52:CB52"/>
    <mergeCell ref="F51:CI51"/>
    <mergeCell ref="B35:D35"/>
    <mergeCell ref="F38:CI38"/>
    <mergeCell ref="F39:J39"/>
    <mergeCell ref="M39:Q39"/>
    <mergeCell ref="T39:X39"/>
    <mergeCell ref="AA39:AE39"/>
    <mergeCell ref="AH39:AL39"/>
    <mergeCell ref="AO39:AS39"/>
    <mergeCell ref="AV39:AZ39"/>
    <mergeCell ref="BC39:BG39"/>
    <mergeCell ref="BJ39:BN39"/>
    <mergeCell ref="BQ39:BU39"/>
    <mergeCell ref="BX39:CB39"/>
    <mergeCell ref="CE39:CI39"/>
    <mergeCell ref="B48:D48"/>
    <mergeCell ref="CD26:CH26"/>
    <mergeCell ref="E26:I26"/>
    <mergeCell ref="L26:P26"/>
    <mergeCell ref="S26:W26"/>
    <mergeCell ref="Z26:AD26"/>
    <mergeCell ref="AG26:AK26"/>
    <mergeCell ref="AN26:AR26"/>
    <mergeCell ref="AU26:AY26"/>
    <mergeCell ref="BB26:BF26"/>
    <mergeCell ref="BI26:BM26"/>
    <mergeCell ref="BP26:BT26"/>
    <mergeCell ref="BW26:CA26"/>
    <mergeCell ref="BW13:CA13"/>
    <mergeCell ref="CD13:CH13"/>
    <mergeCell ref="E12:CH12"/>
    <mergeCell ref="E25:CH25"/>
    <mergeCell ref="B22:D22"/>
    <mergeCell ref="E13:I13"/>
    <mergeCell ref="L13:P13"/>
    <mergeCell ref="S13:W13"/>
    <mergeCell ref="Z13:AD13"/>
    <mergeCell ref="AG13:AK13"/>
    <mergeCell ref="AN13:AR13"/>
    <mergeCell ref="AU13:AY13"/>
    <mergeCell ref="BB13:BF13"/>
    <mergeCell ref="BI13:BM13"/>
    <mergeCell ref="BP13:BT13"/>
  </mergeCells>
  <conditionalFormatting sqref="B14:B18 C19">
    <cfRule type="expression" dxfId="693" priority="1076">
      <formula>AND(TODAY()&gt;=#REF!,TODAY()&lt;#REF!)</formula>
    </cfRule>
  </conditionalFormatting>
  <conditionalFormatting sqref="B19">
    <cfRule type="expression" dxfId="692" priority="2166">
      <formula>AND(TODAY()&gt;=B$10,TODAY()&lt;#REF!)</formula>
    </cfRule>
    <cfRule type="expression" dxfId="691" priority="2167">
      <formula>AND(TODAY()&gt;=I$10,TODAY()&lt;#REF!)</formula>
    </cfRule>
    <cfRule type="expression" dxfId="690" priority="2170">
      <formula>AND(TODAY()&gt;=#REF!,TODAY()&lt;#REF!)</formula>
    </cfRule>
    <cfRule type="expression" dxfId="689" priority="2169">
      <formula>AND(TODAY()&gt;=F$10,TODAY()&lt;G$10)</formula>
    </cfRule>
    <cfRule type="expression" dxfId="688" priority="2168">
      <formula>AND(TODAY()&gt;=G$10,TODAY()&lt;H$10)</formula>
    </cfRule>
    <cfRule type="expression" dxfId="687" priority="1064">
      <formula>AND(TODAY()&gt;=#REF!,TODAY()&lt;#REF!)</formula>
    </cfRule>
  </conditionalFormatting>
  <conditionalFormatting sqref="B23:B24">
    <cfRule type="expression" dxfId="686" priority="2274">
      <formula>AND(TODAY()&gt;=#REF!,TODAY()&lt;#REF!)</formula>
    </cfRule>
  </conditionalFormatting>
  <conditionalFormatting sqref="B27 B29 Y39:Z39 AG39 B42 Y52:Z52 AG52 B53 B55">
    <cfRule type="expression" dxfId="685" priority="1002">
      <formula>AND(TODAY()&gt;=G$9,TODAY()&lt;H$9)</formula>
    </cfRule>
  </conditionalFormatting>
  <conditionalFormatting sqref="B27 B40 B53">
    <cfRule type="expression" dxfId="684" priority="2177">
      <formula>AND(TODAY()&gt;=F$9,TODAY()&lt;G$9)</formula>
    </cfRule>
  </conditionalFormatting>
  <conditionalFormatting sqref="B27">
    <cfRule type="expression" dxfId="683" priority="2175">
      <formula>AND(TODAY()&gt;=#REF!,TODAY()&lt;#REF!)</formula>
    </cfRule>
  </conditionalFormatting>
  <conditionalFormatting sqref="B27:B31 B40:B44 B53:B57">
    <cfRule type="expression" dxfId="682" priority="2179">
      <formula>AND(TODAY()&gt;=B$9,TODAY()&lt;#REF!)</formula>
    </cfRule>
    <cfRule type="expression" dxfId="681" priority="2180">
      <formula>AND(TODAY()&gt;=I$9,TODAY()&lt;#REF!)</formula>
    </cfRule>
  </conditionalFormatting>
  <conditionalFormatting sqref="B29 I40 B42 I53 B55">
    <cfRule type="expression" dxfId="680" priority="2185">
      <formula>AND(TODAY()&gt;=F$9,TODAY()&lt;G$9)</formula>
    </cfRule>
  </conditionalFormatting>
  <conditionalFormatting sqref="B29:B31">
    <cfRule type="expression" dxfId="679" priority="936">
      <formula>AND(TODAY()&gt;=#REF!,TODAY()&lt;#REF!)</formula>
    </cfRule>
  </conditionalFormatting>
  <conditionalFormatting sqref="B30 B43 B56">
    <cfRule type="expression" dxfId="678" priority="2189">
      <formula>AND(TODAY()&gt;=H$9,TODAY()&lt;I$9)</formula>
    </cfRule>
    <cfRule type="expression" dxfId="677" priority="2191">
      <formula>AND(TODAY()&gt;=J$9,TODAY()&lt;K$9)</formula>
    </cfRule>
    <cfRule type="expression" dxfId="676" priority="2192">
      <formula>AND(TODAY()&gt;=#REF!,TODAY()&lt;D$9)</formula>
    </cfRule>
    <cfRule type="expression" dxfId="675" priority="2193">
      <formula>AND(TODAY()&gt;=N$9,TODAY()&lt;O$9)</formula>
    </cfRule>
    <cfRule type="expression" dxfId="674" priority="2194">
      <formula>AND(TODAY()&gt;=#REF!,TODAY()&lt;B$9)</formula>
    </cfRule>
    <cfRule type="expression" dxfId="673" priority="2195">
      <formula>AND(TODAY()&gt;=O$9,TODAY()&lt;P$9)</formula>
    </cfRule>
    <cfRule type="expression" dxfId="672" priority="2196">
      <formula>AND(TODAY()&gt;=C$9,TODAY()&lt;D$9)</formula>
    </cfRule>
    <cfRule type="expression" dxfId="671" priority="2190">
      <formula>AND(TODAY()&gt;=V$9,TODAY()&lt;W$9)</formula>
    </cfRule>
    <cfRule type="expression" dxfId="670" priority="2188">
      <formula>AND(TODAY()&gt;=U$9,TODAY()&lt;V$9)</formula>
    </cfRule>
  </conditionalFormatting>
  <conditionalFormatting sqref="B31 B44 B57">
    <cfRule type="expression" dxfId="669" priority="2198">
      <formula>AND(TODAY()&gt;=F$9,TODAY()&lt;G$9)</formula>
    </cfRule>
    <cfRule type="expression" dxfId="668" priority="2197">
      <formula>AND(TODAY()&gt;=G$9,TODAY()&lt;H$9)</formula>
    </cfRule>
  </conditionalFormatting>
  <conditionalFormatting sqref="B36:B37 B49:B50">
    <cfRule type="expression" dxfId="667" priority="2281">
      <formula>AND(TODAY()&gt;=#REF!,TODAY()&lt;#REF!)</formula>
    </cfRule>
  </conditionalFormatting>
  <conditionalFormatting sqref="B40 B53">
    <cfRule type="expression" dxfId="666" priority="2178">
      <formula>AND(TODAY()&gt;=#REF!,TODAY()&lt;#REF!)</formula>
    </cfRule>
  </conditionalFormatting>
  <conditionalFormatting sqref="B40">
    <cfRule type="expression" dxfId="665" priority="2200">
      <formula>AND(TODAY()&gt;=G$9,TODAY()&lt;H$9)</formula>
    </cfRule>
  </conditionalFormatting>
  <conditionalFormatting sqref="B42 B55">
    <cfRule type="expression" dxfId="664" priority="2201">
      <formula>AND(TODAY()&gt;=#REF!,TODAY()&lt;#REF!)</formula>
    </cfRule>
  </conditionalFormatting>
  <conditionalFormatting sqref="B42:B44">
    <cfRule type="expression" dxfId="663" priority="799">
      <formula>AND(TODAY()&gt;=#REF!,TODAY()&lt;#REF!)</formula>
    </cfRule>
  </conditionalFormatting>
  <conditionalFormatting sqref="B44">
    <cfRule type="expression" dxfId="662" priority="2199">
      <formula>AND(TODAY()&gt;=#REF!,TODAY()&lt;#REF!)</formula>
    </cfRule>
  </conditionalFormatting>
  <conditionalFormatting sqref="B55:B57">
    <cfRule type="expression" dxfId="661" priority="661">
      <formula>AND(TODAY()&gt;=#REF!,TODAY()&lt;#REF!)</formula>
    </cfRule>
  </conditionalFormatting>
  <conditionalFormatting sqref="B10:AN10 AO10:CH11 B11:U11">
    <cfRule type="expression" dxfId="660" priority="1160">
      <formula>AND(TODAY()&gt;=B$10,TODAY()&lt;#REF!)</formula>
    </cfRule>
  </conditionalFormatting>
  <conditionalFormatting sqref="C27:C31">
    <cfRule type="expression" dxfId="659" priority="950">
      <formula>AND(TODAY()&gt;=#REF!,TODAY()&lt;#REF!)</formula>
    </cfRule>
  </conditionalFormatting>
  <conditionalFormatting sqref="C40:C44">
    <cfRule type="expression" dxfId="658" priority="813">
      <formula>AND(TODAY()&gt;=#REF!,TODAY()&lt;#REF!)</formula>
    </cfRule>
  </conditionalFormatting>
  <conditionalFormatting sqref="E12 F39">
    <cfRule type="expression" dxfId="657" priority="25">
      <formula>AND(TODAY()&gt;=D$9,TODAY()&lt;E$9)</formula>
    </cfRule>
  </conditionalFormatting>
  <conditionalFormatting sqref="E13">
    <cfRule type="expression" dxfId="656" priority="37">
      <formula>AND(TODAY()&gt;=L$9,TODAY()&lt;M$9)</formula>
    </cfRule>
    <cfRule type="expression" dxfId="655" priority="38">
      <formula>AND(TODAY()&gt;=E$9,TODAY()&lt;F$9)</formula>
    </cfRule>
  </conditionalFormatting>
  <conditionalFormatting sqref="E15">
    <cfRule type="expression" dxfId="654" priority="601">
      <formula>AND(TODAY()&gt;=#REF!,TODAY()&lt;#REF!)</formula>
    </cfRule>
  </conditionalFormatting>
  <conditionalFormatting sqref="E25">
    <cfRule type="expression" dxfId="653" priority="892">
      <formula>AND(TODAY()&gt;=D$9,TODAY()&lt;E$9)</formula>
    </cfRule>
  </conditionalFormatting>
  <conditionalFormatting sqref="E26">
    <cfRule type="expression" dxfId="652" priority="1032">
      <formula>AND(TODAY()&gt;=E$9,TODAY()&lt;F$9)</formula>
    </cfRule>
  </conditionalFormatting>
  <conditionalFormatting sqref="E28">
    <cfRule type="expression" dxfId="651" priority="486">
      <formula>AND(TODAY()&gt;=#REF!,TODAY()&lt;#REF!)</formula>
    </cfRule>
  </conditionalFormatting>
  <conditionalFormatting sqref="F38 F51">
    <cfRule type="expression" dxfId="650" priority="2316">
      <formula>AND(TODAY()&gt;=D$9,TODAY()&lt;E$9)</formula>
    </cfRule>
  </conditionalFormatting>
  <conditionalFormatting sqref="F41">
    <cfRule type="expression" dxfId="649" priority="878">
      <formula>AND(TODAY()&gt;=#REF!,TODAY()&lt;#REF!)</formula>
    </cfRule>
  </conditionalFormatting>
  <conditionalFormatting sqref="F52">
    <cfRule type="expression" dxfId="648" priority="2329">
      <formula>AND(TODAY()&gt;=E$9,TODAY()&lt;F$9)</formula>
    </cfRule>
    <cfRule type="expression" dxfId="647" priority="2328">
      <formula>AND(TODAY()&gt;=L$9,TODAY()&lt;M$9)</formula>
    </cfRule>
  </conditionalFormatting>
  <conditionalFormatting sqref="F54">
    <cfRule type="expression" dxfId="646" priority="739">
      <formula>AND(TODAY()&gt;=#REF!,TODAY()&lt;#REF!)</formula>
    </cfRule>
  </conditionalFormatting>
  <conditionalFormatting sqref="G14:I14 BK14:BL14 BQ14:BT18 BW14:CH18 E15:I15 BJ15:BM15 H16:I16 BL16:BL17 I17 BJ18:BK18 BY27:BZ27 BX28:BZ28 BX29:BX30 BL31 BZ40:CA40 BY41:CA41 BY42:BY43 BM44 BZ53:CA53 BY54:CA54 BY55:BY56 BM57">
    <cfRule type="expression" dxfId="645" priority="756">
      <formula>AND(TODAY()&gt;=E$9,TODAY()&lt;#REF!)</formula>
    </cfRule>
  </conditionalFormatting>
  <conditionalFormatting sqref="G14:K14">
    <cfRule type="expression" dxfId="644" priority="483">
      <formula>AND(TODAY()&gt;=N$9,TODAY()&lt;#REF!)</formula>
    </cfRule>
  </conditionalFormatting>
  <conditionalFormatting sqref="H14">
    <cfRule type="expression" dxfId="643" priority="480">
      <formula>AND(TODAY()&gt;=E$9,TODAY()&lt;F$9)</formula>
    </cfRule>
    <cfRule type="expression" dxfId="642" priority="484">
      <formula>AND(TODAY()&gt;=F$9,TODAY()&lt;G$9)</formula>
    </cfRule>
    <cfRule type="expression" dxfId="641" priority="498">
      <formula>AND(TODAY()&gt;=M$9,TODAY()&lt;N$9)</formula>
    </cfRule>
    <cfRule type="expression" dxfId="640" priority="477">
      <formula>AND(TODAY()&gt;=L$9,TODAY()&lt;M$9)</formula>
    </cfRule>
  </conditionalFormatting>
  <conditionalFormatting sqref="H15 B28 B41 B54">
    <cfRule type="expression" dxfId="639" priority="501">
      <formula>AND(TODAY()&gt;=AB$9,TODAY()&lt;AC$9)</formula>
    </cfRule>
    <cfRule type="expression" dxfId="638" priority="503">
      <formula>AND(TODAY()&gt;=U$9,TODAY()&lt;V$9)</formula>
    </cfRule>
    <cfRule type="expression" dxfId="637" priority="504">
      <formula>AND(TODAY()&gt;=T$9,TODAY()&lt;U$9)</formula>
    </cfRule>
    <cfRule type="expression" dxfId="636" priority="502">
      <formula>AND(TODAY()&gt;=AA$9,TODAY()&lt;AB$9)</formula>
    </cfRule>
  </conditionalFormatting>
  <conditionalFormatting sqref="H15:H16 BZ16:BZ17 BX18:BY18">
    <cfRule type="expression" dxfId="635" priority="485">
      <formula>AND(TODAY()&gt;=I$9,TODAY()&lt;#REF!)</formula>
    </cfRule>
  </conditionalFormatting>
  <conditionalFormatting sqref="H16">
    <cfRule type="expression" dxfId="634" priority="476">
      <formula>AND(TODAY()&gt;=L$9,TODAY()&lt;M$9)</formula>
    </cfRule>
    <cfRule type="expression" dxfId="633" priority="475">
      <formula>AND(TODAY()&gt;=M$9,TODAY()&lt;N$9)</formula>
    </cfRule>
    <cfRule type="expression" dxfId="632" priority="479">
      <formula>AND(TODAY()&gt;=E$9,TODAY()&lt;F$9)</formula>
    </cfRule>
    <cfRule type="expression" dxfId="631" priority="478">
      <formula>AND(TODAY()&gt;=F$9,TODAY()&lt;G$9)</formula>
    </cfRule>
  </conditionalFormatting>
  <conditionalFormatting sqref="H18">
    <cfRule type="expression" dxfId="630" priority="419">
      <formula>AND(TODAY()&gt;=M$9,TODAY()&lt;N$9)</formula>
    </cfRule>
    <cfRule type="expression" dxfId="629" priority="420">
      <formula>AND(TODAY()&gt;=L$9,TODAY()&lt;M$9)</formula>
    </cfRule>
    <cfRule type="expression" dxfId="628" priority="422">
      <formula>AND(TODAY()&gt;=F$9,TODAY()&lt;G$9)</formula>
    </cfRule>
    <cfRule type="expression" dxfId="627" priority="423">
      <formula>AND(TODAY()&gt;=E$9,TODAY()&lt;F$9)</formula>
    </cfRule>
    <cfRule type="expression" dxfId="626" priority="428">
      <formula>AND(TODAY()&gt;=I$9,TODAY()&lt;#REF!)</formula>
    </cfRule>
    <cfRule type="expression" dxfId="625" priority="500">
      <formula>AND(TODAY()&gt;=H$9,TODAY()&lt;#REF!)</formula>
    </cfRule>
  </conditionalFormatting>
  <conditionalFormatting sqref="H27">
    <cfRule type="expression" dxfId="624" priority="2350">
      <formula>AND(TODAY()&gt;=K$9,TODAY()&lt;L$9)</formula>
    </cfRule>
    <cfRule type="expression" dxfId="623" priority="2351">
      <formula>AND(TODAY()&gt;=D$9,TODAY()&lt;E$9)</formula>
    </cfRule>
    <cfRule type="expression" dxfId="622" priority="2352">
      <formula>AND(TODAY()&gt;=E$9,TODAY()&lt;F$9)</formula>
    </cfRule>
    <cfRule type="expression" dxfId="621" priority="2353">
      <formula>AND(TODAY()&gt;=L$9,TODAY()&lt;M$9)</formula>
    </cfRule>
  </conditionalFormatting>
  <conditionalFormatting sqref="H28 I41 I54">
    <cfRule type="expression" dxfId="620" priority="2356">
      <formula>AND(TODAY()&gt;=Z$9,TODAY()&lt;AA$9)</formula>
    </cfRule>
    <cfRule type="expression" dxfId="619" priority="2357">
      <formula>AND(TODAY()&gt;=Y$9,TODAY()&lt;Z$9)</formula>
    </cfRule>
    <cfRule type="expression" dxfId="618" priority="2354">
      <formula>AND(TODAY()&gt;=AG$9,TODAY()&lt;AH$9)</formula>
    </cfRule>
    <cfRule type="expression" dxfId="617" priority="2355">
      <formula>AND(TODAY()&gt;=AF$9,TODAY()&lt;AG$9)</formula>
    </cfRule>
  </conditionalFormatting>
  <conditionalFormatting sqref="H28:H29 BZ29:BZ30 BX31:BY31 I41:I42 CA42:CA43 BY44:BZ44 I54:I55 CA55:CA56 BY57:BZ57">
    <cfRule type="expression" dxfId="616" priority="2358">
      <formula>AND(TODAY()&gt;=H$9,TODAY()&lt;#REF!)</formula>
    </cfRule>
  </conditionalFormatting>
  <conditionalFormatting sqref="H29 I42 I55">
    <cfRule type="expression" dxfId="615" priority="2359">
      <formula>AND(TODAY()&gt;=L$9,TODAY()&lt;M$9)</formula>
    </cfRule>
    <cfRule type="expression" dxfId="614" priority="2362">
      <formula>AND(TODAY()&gt;=D$9,TODAY()&lt;E$9)</formula>
    </cfRule>
    <cfRule type="expression" dxfId="613" priority="2361">
      <formula>AND(TODAY()&gt;=E$9,TODAY()&lt;F$9)</formula>
    </cfRule>
    <cfRule type="expression" dxfId="612" priority="2360">
      <formula>AND(TODAY()&gt;=K$9,TODAY()&lt;L$9)</formula>
    </cfRule>
  </conditionalFormatting>
  <conditionalFormatting sqref="H31">
    <cfRule type="expression" dxfId="611" priority="2363">
      <formula>AND(TODAY()&gt;=L$9,TODAY()&lt;M$9)</formula>
    </cfRule>
    <cfRule type="expression" dxfId="610" priority="2368">
      <formula>AND(TODAY()&gt;=G$9,TODAY()&lt;#REF!)</formula>
    </cfRule>
    <cfRule type="expression" dxfId="609" priority="2367">
      <formula>AND(TODAY()&gt;=H$9,TODAY()&lt;#REF!)</formula>
    </cfRule>
    <cfRule type="expression" dxfId="608" priority="2366">
      <formula>AND(TODAY()&gt;=D$9,TODAY()&lt;E$9)</formula>
    </cfRule>
    <cfRule type="expression" dxfId="607" priority="2365">
      <formula>AND(TODAY()&gt;=E$9,TODAY()&lt;F$9)</formula>
    </cfRule>
    <cfRule type="expression" dxfId="606" priority="2364">
      <formula>AND(TODAY()&gt;=K$9,TODAY()&lt;L$9)</formula>
    </cfRule>
  </conditionalFormatting>
  <conditionalFormatting sqref="I40 I53">
    <cfRule type="expression" dxfId="605" priority="2436">
      <formula>AND(TODAY()&gt;=F$9,TODAY()&lt;G$9)</formula>
    </cfRule>
    <cfRule type="expression" dxfId="604" priority="2435">
      <formula>AND(TODAY()&gt;=E$9,TODAY()&lt;F$9)</formula>
    </cfRule>
    <cfRule type="expression" dxfId="603" priority="2434">
      <formula>AND(TODAY()&gt;=L$9,TODAY()&lt;M$9)</formula>
    </cfRule>
  </conditionalFormatting>
  <conditionalFormatting sqref="I44 I57">
    <cfRule type="expression" dxfId="602" priority="2457">
      <formula>AND(TODAY()&gt;=E$9,TODAY()&lt;F$9)</formula>
    </cfRule>
    <cfRule type="expression" dxfId="601" priority="2456">
      <formula>AND(TODAY()&gt;=F$9,TODAY()&lt;G$9)</formula>
    </cfRule>
    <cfRule type="expression" dxfId="600" priority="2455">
      <formula>AND(TODAY()&gt;=L$9,TODAY()&lt;M$9)</formula>
    </cfRule>
    <cfRule type="expression" dxfId="599" priority="2454">
      <formula>AND(TODAY()&gt;=M$9,TODAY()&lt;N$9)</formula>
    </cfRule>
    <cfRule type="expression" dxfId="598" priority="2458">
      <formula>AND(TODAY()&gt;=I$9,TODAY()&lt;#REF!)</formula>
    </cfRule>
  </conditionalFormatting>
  <conditionalFormatting sqref="J13">
    <cfRule type="expression" dxfId="597" priority="1181">
      <formula>AND(TODAY()&gt;=H$10,TODAY()&lt;#REF!)</formula>
    </cfRule>
  </conditionalFormatting>
  <conditionalFormatting sqref="J14:J18 E26 J26:L26 Q26:S26 Z26 AT26 BA26 BH26 AH39 AO39 AV39 BC39 BJ39 BQ39 BX39 AH52 AO52 AV52 BC52 BJ52 BQ52 BX52">
    <cfRule type="expression" dxfId="596" priority="884">
      <formula>AND(TODAY()&gt;=L$9,TODAY()&lt;M$9)</formula>
    </cfRule>
  </conditionalFormatting>
  <conditionalFormatting sqref="J16">
    <cfRule type="expression" dxfId="595" priority="473">
      <formula>AND(TODAY()&gt;=G$9,TODAY()&lt;#REF!)</formula>
    </cfRule>
    <cfRule type="expression" dxfId="594" priority="474">
      <formula>AND(TODAY()&gt;=F$9,TODAY()&lt;#REF!)</formula>
    </cfRule>
  </conditionalFormatting>
  <conditionalFormatting sqref="J28 K41 K54">
    <cfRule type="expression" dxfId="593" priority="2473">
      <formula>AND(TODAY()&gt;=G$9,TODAY()&lt;#REF!)</formula>
    </cfRule>
  </conditionalFormatting>
  <conditionalFormatting sqref="J29 K42 K55">
    <cfRule type="expression" dxfId="592" priority="2475">
      <formula>AND(TODAY()&gt;=E$9,TODAY()&lt;#REF!)</formula>
    </cfRule>
    <cfRule type="expression" dxfId="591" priority="2474">
      <formula>AND(TODAY()&gt;=F$9,TODAY()&lt;#REF!)</formula>
    </cfRule>
  </conditionalFormatting>
  <conditionalFormatting sqref="J13:K13 Q13:R13 AL13:AM13 AS13:AT13 AZ13:BA13 BG13:BH13 BN13:BO13 BU13:BV13 BF14 AX14:AY15 BD14:BE15 BC14:BC17 BB15:BB18 AU16:AW16 AV17 AX17:AY17 BD17:BF17 BC18:BF18">
    <cfRule type="expression" dxfId="590" priority="1182">
      <formula>AND(TODAY()&gt;=Q$10,TODAY()&lt;#REF!)</formula>
    </cfRule>
  </conditionalFormatting>
  <conditionalFormatting sqref="J13:K13 Q13:R13 AT13 BA13 BH13">
    <cfRule type="expression" dxfId="589" priority="1148">
      <formula>AND(TODAY()&gt;=Q$10,TODAY()&lt;R$10)</formula>
    </cfRule>
  </conditionalFormatting>
  <conditionalFormatting sqref="L13">
    <cfRule type="expression" dxfId="588" priority="36">
      <formula>AND(TODAY()&gt;=S$9,TODAY()&lt;T$9)</formula>
    </cfRule>
  </conditionalFormatting>
  <conditionalFormatting sqref="M14 P16">
    <cfRule type="expression" dxfId="587" priority="505">
      <formula>AND(TODAY()&gt;=W$9,TODAY()&lt;#REF!)</formula>
    </cfRule>
    <cfRule type="expression" dxfId="586" priority="493">
      <formula>AND(TODAY()&gt;=S$9,TODAY()&lt;#REF!)</formula>
    </cfRule>
    <cfRule type="expression" dxfId="585" priority="491">
      <formula>AND(TODAY()&gt;=O$9,TODAY()&lt;#REF!)</formula>
    </cfRule>
  </conditionalFormatting>
  <conditionalFormatting sqref="M27 P29 N40 Q42 N53 Q55">
    <cfRule type="expression" dxfId="584" priority="2492">
      <formula>AND(TODAY()&gt;=N$9,TODAY()&lt;#REF!)</formula>
    </cfRule>
    <cfRule type="expression" dxfId="583" priority="2493">
      <formula>AND(TODAY()&gt;=R$9,TODAY()&lt;#REF!)</formula>
    </cfRule>
    <cfRule type="expression" dxfId="582" priority="2494">
      <formula>AND(TODAY()&gt;=V$9,TODAY()&lt;#REF!)</formula>
    </cfRule>
  </conditionalFormatting>
  <conditionalFormatting sqref="M14:N14 P14:R14 BO14:BR14 BJ14:BL15 BH14:BI17 BQ14:BQ17 BS14:BW17 AL14:AM18 AS14:AT18 AZ14:BA18 E15:R15 BG15:BG17 BN15:BR17 H16:L16 P16:R16 W16 BJ16:BJ17 AG16:AG18 I17:R17 BK17:BL17 H18 J18:R18 BG18:BL18 BN18:BW18 AH27:AK27 AN27 AP27 U27:W28 BX27:BY28 AR27:AR29 AI28:AK28 AN28:AP28 BW28:BW31 E29:G29 M29 S29:U29 BX29 AH29:AJ30 AN29:AQ30 E30:F30 S30:T30 V30:W30 Z30 AB30 AK30 BX30:BY31 E31:G31 S31:W31 AH31:AK31 AO31:AR31 T40:U40 AI40:AL40 AO40 AQ40 V40:X41 BY40:BZ41 AS40:AS42 AJ41:AL41 AO41:AQ41 BX41:BX44 F42:H42 N42 T42:V42 BY42 AI42:AK43 AO42:AR43 F43:G43 T43:U43 W43:X43 AA43 AC43 AL43 BY43:BZ44 F44:H44 T44:X44 AI44:AL44 AP44:AS44 T53:U53 AI53:AL53 AO53 AQ53 V53:X54 BY53:BZ54 AS53:AS55 AJ54:AL54 AO54:AQ54 BX54:BX57 F55:H55 N55 T55:V55 BY55 AI55:AK56 AO55:AR56 F56:G56 T56:U56 W56:X56 AA56 AC56 AL56 BY56:BZ57 F57:H57 T57:X57 AI57:AL57 AP57:AS57">
    <cfRule type="expression" dxfId="581" priority="649">
      <formula>AND(TODAY()&gt;=L$9,TODAY()&lt;#REF!)</formula>
    </cfRule>
  </conditionalFormatting>
  <conditionalFormatting sqref="S13">
    <cfRule type="expression" dxfId="580" priority="35">
      <formula>AND(TODAY()&gt;=Z$9,TODAY()&lt;AA$9)</formula>
    </cfRule>
  </conditionalFormatting>
  <conditionalFormatting sqref="S14:T14 AH14:AK14 AN14 AP14 AR14:AR16 AI15:AK15 AN15:AP15 M16 S16:U16 AH16:AJ17 AN16:AQ17 S17:T17 V17:W17 AK17 S18:W18 AH18:AK18 AO18:AR18">
    <cfRule type="expression" dxfId="579" priority="390">
      <formula>AND(TODAY()&gt;=U$9,TODAY()&lt;#REF!)</formula>
    </cfRule>
  </conditionalFormatting>
  <conditionalFormatting sqref="S27:T27">
    <cfRule type="expression" dxfId="578" priority="2760">
      <formula>AND(TODAY()&gt;=Z$9,TODAY()&lt;#REF!)</formula>
    </cfRule>
  </conditionalFormatting>
  <conditionalFormatting sqref="U14:W15">
    <cfRule type="expression" dxfId="577" priority="386">
      <formula>AND(TODAY()&gt;=AC$9,TODAY()&lt;#REF!)</formula>
    </cfRule>
  </conditionalFormatting>
  <conditionalFormatting sqref="V11">
    <cfRule type="expression" dxfId="576" priority="1174">
      <formula>AND(TODAY()&gt;=#REF!,TODAY()&lt;#REF!)</formula>
    </cfRule>
  </conditionalFormatting>
  <conditionalFormatting sqref="W24">
    <cfRule type="expression" dxfId="575" priority="1048">
      <formula>AND(TODAY()&gt;=#REF!,TODAY()&lt;#REF!)</formula>
    </cfRule>
  </conditionalFormatting>
  <conditionalFormatting sqref="W50">
    <cfRule type="expression" dxfId="574" priority="770">
      <formula>AND(TODAY()&gt;=#REF!,TODAY()&lt;#REF!)</formula>
    </cfRule>
  </conditionalFormatting>
  <conditionalFormatting sqref="W11:AN11 BN13:BO13 BU13:BV13">
    <cfRule type="expression" dxfId="573" priority="1155">
      <formula>AND(TODAY()&gt;=V$10,TODAY()&lt;#REF!)</formula>
    </cfRule>
  </conditionalFormatting>
  <conditionalFormatting sqref="X13:Y13 AE13:AF13">
    <cfRule type="expression" dxfId="572" priority="1183">
      <formula>AND(TODAY()&gt;=AD$10,TODAY()&lt;#REF!)</formula>
    </cfRule>
  </conditionalFormatting>
  <conditionalFormatting sqref="X13:Y13 AF13">
    <cfRule type="expression" dxfId="571" priority="1176">
      <formula>AND(TODAY()&gt;=AD$10,TODAY()&lt;AE$10)</formula>
    </cfRule>
  </conditionalFormatting>
  <conditionalFormatting sqref="X14:Y18 AE14:AF18 BW14:BW18 Z16:AA16 AC16:AD16 AA17 Z18:AD18 G27:K27 M27:N27 P27:R27 BO27:BR27 Z27:AD28 BJ27:BL28 BH27:BI30 BQ27:BQ30 BS27:BW30 AL27:AM31 AS27:AT31 AZ27:BA31 E28:R28 BG28:BG30 BN28:BR30 H29:L29 P29:R29 W29 Z29:AA29 AC29:AD29 BJ29:BJ30 AG29:AG31 I30:R30 AA30 BK30:BL30 H31 J31:R31 Z31:AD31 BG31:BL31 BN31:BW31 H40:L40 N40:S40 AH40 BP40:BS40 AA40:AE41 BK40:BM41 AT40:AU43 BI40:BJ43 BT40:BX43 AM40:AN44 BA40:BB44 F41:S41 BH41:BH43 BO41:BS43 I42:M42 Q42:S42 X42 AA42:AB42 AD42:AE42 BK42:BK43 AH42:AH44 J43:S43 AB43 BL43:BM43 I44 K44:S44 AA44:AE44 BH44:BM44 BO44:BX44 H53:L53 N53:O53 Q53:S53 AH53 BP53:BS53 AA53:AE54 BK53:BM54 BI53:BJ56 BR53:BR56 BT53:BX56 AM53:AN57 AT53:AU57 BA53:BB57 F54:S54 BH54:BH56 BO54:BS56 I55:M55 Q55:S55 X55 AA55:AB55 AD55:AE55 BK55:BK56 AH55:AH57 J56:S56 AB56 BL56:BM56 I57 K57:S57 AA57:AE57 BH57:BM57 BO57:BX57">
    <cfRule type="expression" dxfId="570" priority="490">
      <formula>AND(TODAY()&gt;=K$9,TODAY()&lt;#REF!)</formula>
    </cfRule>
  </conditionalFormatting>
  <conditionalFormatting sqref="X26:Y26 AF26 J27:J31 F39 K39:M39 R39:T39 AA39 AU39 BB39 BI39 K40:K44 K52:M52 R52:T52 AA52 AU52 BB52 BI52 K53:K57">
    <cfRule type="expression" dxfId="569" priority="1013">
      <formula>AND(TODAY()&gt;=L$9,TODAY()&lt;M$9)</formula>
    </cfRule>
  </conditionalFormatting>
  <conditionalFormatting sqref="X24:AO24">
    <cfRule type="expression" dxfId="568" priority="2557">
      <formula>AND(TODAY()&gt;=V$9,TODAY()&lt;#REF!)</formula>
    </cfRule>
  </conditionalFormatting>
  <conditionalFormatting sqref="Z13">
    <cfRule type="expression" dxfId="567" priority="34">
      <formula>AND(TODAY()&gt;=AG$9,TODAY()&lt;AH$9)</formula>
    </cfRule>
  </conditionalFormatting>
  <conditionalFormatting sqref="Z17">
    <cfRule type="expression" dxfId="566" priority="21">
      <formula>AND(TODAY()&gt;=AG$9,TODAY()&lt;#REF!)</formula>
    </cfRule>
  </conditionalFormatting>
  <conditionalFormatting sqref="Z14:AD15">
    <cfRule type="expression" dxfId="565" priority="23">
      <formula>AND(TODAY()&gt;=AF$9,TODAY()&lt;#REF!)</formula>
    </cfRule>
  </conditionalFormatting>
  <conditionalFormatting sqref="AA14">
    <cfRule type="expression" dxfId="564" priority="24">
      <formula>AND(TODAY()&gt;=Y$9,TODAY()&lt;#REF!)</formula>
    </cfRule>
  </conditionalFormatting>
  <conditionalFormatting sqref="AA27">
    <cfRule type="expression" dxfId="563" priority="2796">
      <formula>AND(TODAY()&gt;=Y$9,TODAY()&lt;#REF!)</formula>
    </cfRule>
  </conditionalFormatting>
  <conditionalFormatting sqref="AB17">
    <cfRule type="expression" dxfId="562" priority="22">
      <formula>AND(TODAY()&gt;=AI$9,TODAY()&lt;#REF!)</formula>
    </cfRule>
  </conditionalFormatting>
  <conditionalFormatting sqref="AC14:AD14 J15 J17:J18 AC27:AD27 BH27:BL31 BN27:BW31 F28:G28 AB40 AD40:AE40 BI40:BM44 BO40:BX44 G41:H41 X50:AO50 AB53 AD53:AE53 BI53:BM57 BO53:BX57 G54:H54">
    <cfRule type="expression" dxfId="561" priority="471">
      <formula>AND(TODAY()&gt;=D$9,TODAY()&lt;#REF!)</formula>
    </cfRule>
  </conditionalFormatting>
  <conditionalFormatting sqref="AG13 AN26 AU26 BB26 BI26 BP26 BW26">
    <cfRule type="expression" dxfId="560" priority="33">
      <formula>AND(TODAY()&gt;=AO$9,TODAY()&lt;AP$9)</formula>
    </cfRule>
  </conditionalFormatting>
  <conditionalFormatting sqref="AG14">
    <cfRule type="expression" dxfId="559" priority="382">
      <formula>AND(TODAY()&gt;=AN$9,TODAY()&lt;#REF!)</formula>
    </cfRule>
  </conditionalFormatting>
  <conditionalFormatting sqref="AG26">
    <cfRule type="expression" dxfId="558" priority="1022">
      <formula>AND(TODAY()&gt;=AO$9,TODAY()&lt;AP$9)</formula>
    </cfRule>
  </conditionalFormatting>
  <conditionalFormatting sqref="AG27">
    <cfRule type="expression" dxfId="557" priority="2776">
      <formula>AND(TODAY()&gt;=AM$9,TODAY()&lt;#REF!)</formula>
    </cfRule>
  </conditionalFormatting>
  <conditionalFormatting sqref="AJ14">
    <cfRule type="expression" dxfId="556" priority="348">
      <formula>AND(TODAY()&gt;=AY$9,TODAY()&lt;#REF!)</formula>
    </cfRule>
  </conditionalFormatting>
  <conditionalFormatting sqref="AJ27 AK40 AK53">
    <cfRule type="expression" dxfId="555" priority="2833">
      <formula>AND(TODAY()&gt;=AX$9,TODAY()&lt;#REF!)</formula>
    </cfRule>
  </conditionalFormatting>
  <conditionalFormatting sqref="AN13">
    <cfRule type="expression" dxfId="554" priority="32">
      <formula>AND(TODAY()&gt;=AV$9,TODAY()&lt;AW$9)</formula>
    </cfRule>
  </conditionalFormatting>
  <conditionalFormatting sqref="AO14">
    <cfRule type="expression" dxfId="553" priority="332">
      <formula>AND(TODAY()&gt;=AV$9,TODAY()&lt;#REF!)</formula>
    </cfRule>
    <cfRule type="expression" dxfId="552" priority="331">
      <formula>AND(TODAY()&gt;=AR$9,TODAY()&lt;#REF!)</formula>
    </cfRule>
    <cfRule type="expression" dxfId="551" priority="330">
      <formula>AND(TODAY()&gt;=AZ$9,TODAY()&lt;#REF!)</formula>
    </cfRule>
  </conditionalFormatting>
  <conditionalFormatting sqref="AO27 AP40 AP53">
    <cfRule type="expression" dxfId="550" priority="2872">
      <formula>AND(TODAY()&gt;=AU$9,TODAY()&lt;#REF!)</formula>
    </cfRule>
    <cfRule type="expression" dxfId="549" priority="2871">
      <formula>AND(TODAY()&gt;=AQ$9,TODAY()&lt;#REF!)</formula>
    </cfRule>
    <cfRule type="expression" dxfId="548" priority="2870">
      <formula>AND(TODAY()&gt;=AY$9,TODAY()&lt;#REF!)</formula>
    </cfRule>
  </conditionalFormatting>
  <conditionalFormatting sqref="AR14">
    <cfRule type="expression" dxfId="547" priority="327">
      <formula>AND(TODAY()&gt;=AV$9,TODAY()&lt;#REF!)</formula>
    </cfRule>
    <cfRule type="expression" dxfId="546" priority="326">
      <formula>AND(TODAY()&gt;=AR$9,TODAY()&lt;#REF!)</formula>
    </cfRule>
  </conditionalFormatting>
  <conditionalFormatting sqref="AR16">
    <cfRule type="expression" dxfId="545" priority="325">
      <formula>AND(TODAY()&gt;=AW$9,TODAY()&lt;#REF!)</formula>
    </cfRule>
  </conditionalFormatting>
  <conditionalFormatting sqref="AR27 AS40 AS53">
    <cfRule type="expression" dxfId="544" priority="2868">
      <formula>AND(TODAY()&gt;=AU$9,TODAY()&lt;#REF!)</formula>
    </cfRule>
    <cfRule type="expression" dxfId="543" priority="2867">
      <formula>AND(TODAY()&gt;=AQ$9,TODAY()&lt;#REF!)</formula>
    </cfRule>
  </conditionalFormatting>
  <conditionalFormatting sqref="AT40">
    <cfRule type="expression" dxfId="542" priority="2599">
      <formula>AND(TODAY()&gt;=AV$9,TODAY()&lt;#REF!)</formula>
    </cfRule>
    <cfRule type="expression" dxfId="541" priority="2598">
      <formula>AND(TODAY()&gt;=AR$9,TODAY()&lt;#REF!)</formula>
    </cfRule>
  </conditionalFormatting>
  <conditionalFormatting sqref="AT44:AU44">
    <cfRule type="expression" dxfId="540" priority="908">
      <formula>AND(TODAY()&gt;=AZ$9,TODAY()&lt;#REF!)</formula>
    </cfRule>
  </conditionalFormatting>
  <conditionalFormatting sqref="AU13">
    <cfRule type="expression" dxfId="539" priority="31">
      <formula>AND(TODAY()&gt;=BC$9,TODAY()&lt;BD$9)</formula>
    </cfRule>
  </conditionalFormatting>
  <conditionalFormatting sqref="AU15">
    <cfRule type="expression" dxfId="538" priority="284">
      <formula>AND(TODAY()&gt;=BB$10,TODAY()&lt;#REF!)</formula>
    </cfRule>
  </conditionalFormatting>
  <conditionalFormatting sqref="AU14:AW14">
    <cfRule type="expression" dxfId="537" priority="287">
      <formula>AND(TODAY()&gt;=BB$10,TODAY()&lt;#REF!)</formula>
    </cfRule>
  </conditionalFormatting>
  <conditionalFormatting sqref="AU27:AW27">
    <cfRule type="expression" dxfId="536" priority="2910">
      <formula>AND(TODAY()&gt;=BA$10,TODAY()&lt;#REF!)</formula>
    </cfRule>
  </conditionalFormatting>
  <conditionalFormatting sqref="AU18:AY18">
    <cfRule type="expression" dxfId="535" priority="288">
      <formula>AND(TODAY()&gt;=BB$10,TODAY()&lt;#REF!)</formula>
    </cfRule>
  </conditionalFormatting>
  <conditionalFormatting sqref="AU31:AY31">
    <cfRule type="expression" dxfId="534" priority="2913">
      <formula>AND(TODAY()&gt;=BA$10,TODAY()&lt;#REF!)</formula>
    </cfRule>
  </conditionalFormatting>
  <conditionalFormatting sqref="BB13">
    <cfRule type="expression" dxfId="533" priority="30">
      <formula>AND(TODAY()&gt;=BJ$9,TODAY()&lt;BK$9)</formula>
    </cfRule>
  </conditionalFormatting>
  <conditionalFormatting sqref="BC15 BD17">
    <cfRule type="expression" dxfId="532" priority="259">
      <formula>AND(TODAY()&gt;=AW$10,TODAY()&lt;#REF!)</formula>
    </cfRule>
  </conditionalFormatting>
  <conditionalFormatting sqref="BC28 BD30 BD41 BE43 BD54 BE56">
    <cfRule type="expression" dxfId="531" priority="2948">
      <formula>AND(TODAY()&gt;=AV$10,TODAY()&lt;#REF!)</formula>
    </cfRule>
  </conditionalFormatting>
  <conditionalFormatting sqref="BE16">
    <cfRule type="expression" dxfId="530" priority="262">
      <formula>AND(TODAY()&gt;=BJ$10,TODAY()&lt;#REF!)</formula>
    </cfRule>
  </conditionalFormatting>
  <conditionalFormatting sqref="BE29 BF42 BF55">
    <cfRule type="expression" dxfId="529" priority="2952">
      <formula>AND(TODAY()&gt;=BI$10,TODAY()&lt;#REF!)</formula>
    </cfRule>
  </conditionalFormatting>
  <conditionalFormatting sqref="BF16">
    <cfRule type="expression" dxfId="528" priority="257">
      <formula>AND(TODAY()&gt;=BE$10,TODAY()&lt;#REF!)</formula>
    </cfRule>
    <cfRule type="expression" dxfId="527" priority="256">
      <formula>AND(TODAY()&gt;=BM$10,TODAY()&lt;#REF!)</formula>
    </cfRule>
  </conditionalFormatting>
  <conditionalFormatting sqref="BF27 AX27:AY28 BD27:BE28 BC27:BC30 AU28 BB28:BB31 AU29:AW29 AV30 AX30:AY30 BD30:BF30 BC31:BF31 AV40:AX40 BG40 AY40:AZ41 BE40:BF41 BD40:BD43 AV41 BC41:BC44 AV42:AX42 AW43 AY43:AZ43 BE43:BG43 AV44:AZ44 BD44:BG44 AV53:AX53 BG53 AY53:AZ54 BE53:BF54 BD53:BD56 AV54 BC54:BC57 AV55:AX55 AW56 AY56:AZ56 BE56:BG56 AV57:AZ57 BD57:BG57">
    <cfRule type="expression" dxfId="526" priority="2915">
      <formula>AND(TODAY()&gt;=BA$10,TODAY()&lt;#REF!)</formula>
    </cfRule>
  </conditionalFormatting>
  <conditionalFormatting sqref="BF29 BG42 BG55">
    <cfRule type="expression" dxfId="525" priority="2954">
      <formula>AND(TODAY()&gt;=BL$10,TODAY()&lt;#REF!)</formula>
    </cfRule>
    <cfRule type="expression" dxfId="524" priority="2955">
      <formula>AND(TODAY()&gt;=BD$10,TODAY()&lt;#REF!)</formula>
    </cfRule>
  </conditionalFormatting>
  <conditionalFormatting sqref="BH13">
    <cfRule type="expression" dxfId="523" priority="1071">
      <formula>AND(TODAY()&gt;=BG$10,TODAY()&lt;#REF!)</formula>
    </cfRule>
  </conditionalFormatting>
  <conditionalFormatting sqref="BH14:BL18">
    <cfRule type="expression" dxfId="522" priority="472">
      <formula>AND(TODAY()&gt;=BG$9,TODAY()&lt;#REF!)</formula>
    </cfRule>
  </conditionalFormatting>
  <conditionalFormatting sqref="BI13">
    <cfRule type="expression" dxfId="521" priority="29">
      <formula>AND(TODAY()&gt;=BQ$9,TODAY()&lt;BR$9)</formula>
    </cfRule>
  </conditionalFormatting>
  <conditionalFormatting sqref="BJ15">
    <cfRule type="expression" dxfId="520" priority="137">
      <formula>AND(TODAY()&gt;=BD$9,TODAY()&lt;#REF!)</formula>
    </cfRule>
  </conditionalFormatting>
  <conditionalFormatting sqref="BJ28 BK41 BK54">
    <cfRule type="expression" dxfId="519" priority="3010">
      <formula>AND(TODAY()&gt;=BC$9,TODAY()&lt;#REF!)</formula>
    </cfRule>
  </conditionalFormatting>
  <conditionalFormatting sqref="BK16">
    <cfRule type="expression" dxfId="518" priority="424">
      <formula>AND(TODAY()&gt;=BI$9,TODAY()&lt;#REF!)</formula>
    </cfRule>
  </conditionalFormatting>
  <conditionalFormatting sqref="BK17">
    <cfRule type="expression" dxfId="517" priority="141">
      <formula>AND(TODAY()&gt;=BE$9,TODAY()&lt;#REF!)</formula>
    </cfRule>
    <cfRule type="expression" dxfId="516" priority="139">
      <formula>AND(TODAY()&gt;=BL$9,TODAY()&lt;#REF!)</formula>
    </cfRule>
  </conditionalFormatting>
  <conditionalFormatting sqref="BK29 J30:J31 AF40 BL42 K43:K44 BL55 K56:K57">
    <cfRule type="expression" dxfId="515" priority="2476">
      <formula>AND(TODAY()&gt;=G$9,TODAY()&lt;#REF!)</formula>
    </cfRule>
  </conditionalFormatting>
  <conditionalFormatting sqref="BK30 BL43 BL56">
    <cfRule type="expression" dxfId="514" priority="3018">
      <formula>AND(TODAY()&gt;=BK$9,TODAY()&lt;#REF!)</formula>
    </cfRule>
    <cfRule type="expression" dxfId="513" priority="3019">
      <formula>AND(TODAY()&gt;=BD$9,TODAY()&lt;#REF!)</formula>
    </cfRule>
  </conditionalFormatting>
  <conditionalFormatting sqref="BM15">
    <cfRule type="expression" dxfId="512" priority="125">
      <formula>AND(TODAY()&gt;=BL$9,TODAY()&lt;#REF!)</formula>
    </cfRule>
    <cfRule type="expression" dxfId="511" priority="128">
      <formula>AND(TODAY()&gt;=BR$9,TODAY()&lt;#REF!)</formula>
    </cfRule>
    <cfRule type="expression" dxfId="510" priority="126">
      <formula>AND(TODAY()&gt;=BT$9,TODAY()&lt;#REF!)</formula>
    </cfRule>
  </conditionalFormatting>
  <conditionalFormatting sqref="BM17:BM18">
    <cfRule type="expression" dxfId="509" priority="122">
      <formula>AND(TODAY()&gt;=BL$9,TODAY()&lt;#REF!)</formula>
    </cfRule>
    <cfRule type="expression" dxfId="508" priority="124">
      <formula>AND(TODAY()&gt;=BR$9,TODAY()&lt;#REF!)</formula>
    </cfRule>
    <cfRule type="expression" dxfId="507" priority="121">
      <formula>AND(TODAY()&gt;=BT$9,TODAY()&lt;#REF!)</formula>
    </cfRule>
    <cfRule type="expression" dxfId="506" priority="123">
      <formula>AND(TODAY()&gt;=BM$9,TODAY()&lt;#REF!)</formula>
    </cfRule>
  </conditionalFormatting>
  <conditionalFormatting sqref="BM28 BN41 BN54">
    <cfRule type="expression" dxfId="505" priority="3024">
      <formula>AND(TODAY()&gt;=BK$9,TODAY()&lt;#REF!)</formula>
    </cfRule>
    <cfRule type="expression" dxfId="504" priority="3025">
      <formula>AND(TODAY()&gt;=BS$9,TODAY()&lt;#REF!)</formula>
    </cfRule>
    <cfRule type="expression" dxfId="503" priority="3026">
      <formula>AND(TODAY()&gt;=BQ$9,TODAY()&lt;#REF!)</formula>
    </cfRule>
  </conditionalFormatting>
  <conditionalFormatting sqref="BM30:BM31 BN43:BN44 BN56:BN57">
    <cfRule type="expression" dxfId="502" priority="3030">
      <formula>AND(TODAY()&gt;=BQ$9,TODAY()&lt;#REF!)</formula>
    </cfRule>
    <cfRule type="expression" dxfId="501" priority="3029">
      <formula>AND(TODAY()&gt;=BL$9,TODAY()&lt;#REF!)</formula>
    </cfRule>
    <cfRule type="expression" dxfId="500" priority="3027">
      <formula>AND(TODAY()&gt;=BS$9,TODAY()&lt;#REF!)</formula>
    </cfRule>
    <cfRule type="expression" dxfId="499" priority="3028">
      <formula>AND(TODAY()&gt;=BK$9,TODAY()&lt;#REF!)</formula>
    </cfRule>
  </conditionalFormatting>
  <conditionalFormatting sqref="BN13">
    <cfRule type="expression" dxfId="498" priority="1077">
      <formula>AND(TODAY()&gt;=BS$10,TODAY()&lt;#REF!)</formula>
    </cfRule>
    <cfRule type="expression" dxfId="497" priority="1061">
      <formula>AND(TODAY()&gt;=BN$10,TODAY()&lt;#REF!)</formula>
    </cfRule>
  </conditionalFormatting>
  <conditionalFormatting sqref="BN14:BN18">
    <cfRule type="expression" dxfId="496" priority="430">
      <formula>AND(TODAY()&gt;=BS$9,TODAY()&lt;#REF!)</formula>
    </cfRule>
    <cfRule type="expression" dxfId="495" priority="418">
      <formula>AND(TODAY()&gt;=BU$9,TODAY()&lt;#REF!)</formula>
    </cfRule>
    <cfRule type="expression" dxfId="494" priority="417">
      <formula>AND(TODAY()&gt;=BN$9,TODAY()&lt;#REF!)</formula>
    </cfRule>
  </conditionalFormatting>
  <conditionalFormatting sqref="BN27:BN31 BO40:BO44 BO53:BO57">
    <cfRule type="expression" dxfId="493" priority="2630">
      <formula>AND(TODAY()&gt;=BT$9,TODAY()&lt;#REF!)</formula>
    </cfRule>
    <cfRule type="expression" dxfId="492" priority="2631">
      <formula>AND(TODAY()&gt;=BR$9,TODAY()&lt;#REF!)</formula>
    </cfRule>
    <cfRule type="expression" dxfId="491" priority="2629">
      <formula>AND(TODAY()&gt;=BM$9,TODAY()&lt;#REF!)</formula>
    </cfRule>
  </conditionalFormatting>
  <conditionalFormatting sqref="BN14:BW18 F15:G15 C23:AO23 AP23:CH24 C24:V24 G27:I27 BK27:BL27 BQ27:BT31 BW27:CH31 E28:I28 BJ28:BM28 H29:I29 BL29:BL30 I30 BJ31:BK31 C36:CI37 H40:J40 BL40:BM40 BR40:BU44 BX40:CI44 F41:J41 BK41:BN41 I42:J42 BM42:BM43 J43 I44 BK44:BL44 C49:AO49 AP49:CI50 C50:V50 H53:J53 BL53:BM53 BR53:BU57 BX53:CI57 F54:J54 BK54:BN54 I55:J55 BM55:BM56 J56 I57 BK57:BL57">
    <cfRule type="expression" dxfId="490" priority="1029">
      <formula>AND(TODAY()&gt;=B$9,TODAY()&lt;#REF!)</formula>
    </cfRule>
  </conditionalFormatting>
  <conditionalFormatting sqref="BP13">
    <cfRule type="expression" dxfId="489" priority="28">
      <formula>AND(TODAY()&gt;=BX$9,TODAY()&lt;BY$9)</formula>
    </cfRule>
  </conditionalFormatting>
  <conditionalFormatting sqref="BQ14:BQ18">
    <cfRule type="expression" dxfId="488" priority="492">
      <formula>AND(TODAY()&gt;=BV$9,TODAY()&lt;#REF!)</formula>
    </cfRule>
  </conditionalFormatting>
  <conditionalFormatting sqref="BQ27:BQ31">
    <cfRule type="expression" dxfId="487" priority="2650">
      <formula>AND(TODAY()&gt;=BU$9,TODAY()&lt;#REF!)</formula>
    </cfRule>
  </conditionalFormatting>
  <conditionalFormatting sqref="BR40:BR43">
    <cfRule type="expression" dxfId="486" priority="2596">
      <formula>AND(TODAY()&gt;=BX$9,TODAY()&lt;#REF!)</formula>
    </cfRule>
  </conditionalFormatting>
  <conditionalFormatting sqref="BT3">
    <cfRule type="expression" dxfId="485" priority="6">
      <formula>AND(TODAY()&gt;=#REF!,TODAY()&lt;#REF!)</formula>
    </cfRule>
    <cfRule type="expression" dxfId="484" priority="1">
      <formula>AND(TODAY()&gt;=I$10,TODAY()&lt;#REF!)</formula>
    </cfRule>
    <cfRule type="expression" dxfId="483" priority="5">
      <formula>AND(TODAY()&gt;=F$10,TODAY()&lt;G$10)</formula>
    </cfRule>
    <cfRule type="expression" dxfId="482" priority="2">
      <formula>AND(TODAY()&gt;=G$10,TODAY()&lt;H$10)</formula>
    </cfRule>
    <cfRule type="expression" dxfId="481" priority="3">
      <formula>AND(TODAY()&gt;=B$10,TODAY()&lt;#REF!)</formula>
    </cfRule>
    <cfRule type="expression" dxfId="480" priority="4">
      <formula>AND(TODAY()&gt;=#REF!,TODAY()&lt;#REF!)</formula>
    </cfRule>
  </conditionalFormatting>
  <conditionalFormatting sqref="BT5">
    <cfRule type="expression" dxfId="479" priority="18">
      <formula>AND(TODAY()&gt;=I$11,TODAY()&lt;#REF!)</formula>
    </cfRule>
    <cfRule type="expression" dxfId="478" priority="17">
      <formula>AND(TODAY()&gt;=E$11,TODAY()&lt;#REF!)</formula>
    </cfRule>
    <cfRule type="expression" dxfId="477" priority="16">
      <formula>AND(TODAY()&gt;=A$11,TODAY()&lt;#REF!)</formula>
    </cfRule>
  </conditionalFormatting>
  <conditionalFormatting sqref="BT6">
    <cfRule type="expression" dxfId="476" priority="15">
      <formula>AND(TODAY()&gt;=I$10,TODAY()&lt;#REF!)</formula>
    </cfRule>
    <cfRule type="expression" dxfId="475" priority="14">
      <formula>AND(TODAY()&gt;=A$10,TODAY()&lt;#REF!)</formula>
    </cfRule>
  </conditionalFormatting>
  <conditionalFormatting sqref="BT14:BU18 BL16 X27:Y31 AE27:AF31 BW27:BW31 Y40:Z44 AF40:AG44 Y53:Z57 AF53:AG57 BX53:BX57">
    <cfRule type="expression" dxfId="474" priority="2562">
      <formula>AND(TODAY()&gt;=AC$9,TODAY()&lt;#REF!)</formula>
    </cfRule>
  </conditionalFormatting>
  <conditionalFormatting sqref="BT27:BU31 AR29 BL29 BR40:BR44 BU40:BV44 AS42 BM42 BR53:BR57 BU53:BV57 AS55 BM55">
    <cfRule type="expression" dxfId="473" priority="2874">
      <formula>AND(TODAY()&gt;=AV$9,TODAY()&lt;#REF!)</formula>
    </cfRule>
  </conditionalFormatting>
  <conditionalFormatting sqref="BU13">
    <cfRule type="expression" dxfId="472" priority="1186">
      <formula>AND(TODAY()&gt;=BZ$10,TODAY()&lt;#REF!)</formula>
    </cfRule>
  </conditionalFormatting>
  <conditionalFormatting sqref="BW13">
    <cfRule type="expression" dxfId="471" priority="27">
      <formula>AND(TODAY()&gt;=CE$9,TODAY()&lt;CF$9)</formula>
    </cfRule>
  </conditionalFormatting>
  <conditionalFormatting sqref="BX40:BX44">
    <cfRule type="expression" dxfId="470" priority="2682">
      <formula>AND(TODAY()&gt;=CC$9,TODAY()&lt;#REF!)</formula>
    </cfRule>
  </conditionalFormatting>
  <conditionalFormatting sqref="BX14:BY15 BW15:BW18 E16:G16 BX16 E17:F17 BX17:BY18 E18:G18">
    <cfRule type="expression" dxfId="469" priority="438">
      <formula>AND(TODAY()&gt;=M$9,TODAY()&lt;#REF!)</formula>
    </cfRule>
  </conditionalFormatting>
  <conditionalFormatting sqref="BY16">
    <cfRule type="expression" dxfId="468" priority="468">
      <formula>AND(TODAY()&gt;=BX$9,TODAY()&lt;#REF!)</formula>
    </cfRule>
    <cfRule type="expression" dxfId="467" priority="469">
      <formula>AND(TODAY()&gt;=CF$9,TODAY()&lt;#REF!)</formula>
    </cfRule>
  </conditionalFormatting>
  <conditionalFormatting sqref="BY17 BZ18">
    <cfRule type="expression" dxfId="466" priority="466">
      <formula>AND(TODAY()&gt;=CA$9,TODAY()&lt;#REF!)</formula>
    </cfRule>
  </conditionalFormatting>
  <conditionalFormatting sqref="BY29 BZ42 BZ55">
    <cfRule type="expression" dxfId="465" priority="2701">
      <formula>AND(TODAY()&gt;=BW$9,TODAY()&lt;#REF!)</formula>
    </cfRule>
    <cfRule type="expression" dxfId="464" priority="2702">
      <formula>AND(TODAY()&gt;=CE$9,TODAY()&lt;#REF!)</formula>
    </cfRule>
  </conditionalFormatting>
  <conditionalFormatting sqref="BY14:BZ14 BX15:BZ15 BX16:BX17 BL18 BY30 BZ31 BZ43 CA44 BZ56 CA57">
    <cfRule type="expression" dxfId="463" priority="462">
      <formula>AND(TODAY()&gt;=BM$9,TODAY()&lt;#REF!)</formula>
    </cfRule>
  </conditionalFormatting>
  <conditionalFormatting sqref="BZ27:CH31">
    <cfRule type="expression" dxfId="462" priority="429">
      <formula>AND(TODAY()&gt;=#REF!,TODAY()&lt;#REF!)</formula>
    </cfRule>
  </conditionalFormatting>
  <conditionalFormatting sqref="CA18">
    <cfRule type="expression" dxfId="461" priority="415">
      <formula>AND(TODAY()&gt;=BY$9,TODAY()&lt;BZ$9)</formula>
    </cfRule>
    <cfRule type="expression" dxfId="460" priority="416">
      <formula>AND(TODAY()&gt;=#REF!,TODAY()&lt;#REF!)</formula>
    </cfRule>
    <cfRule type="expression" dxfId="459" priority="431">
      <formula>AND(TODAY()&gt;=CG$9,TODAY()&lt;#REF!)</formula>
    </cfRule>
  </conditionalFormatting>
  <conditionalFormatting sqref="CA31 CB44 CB57">
    <cfRule type="expression" dxfId="458" priority="2742">
      <formula>AND(TODAY()&gt;=BX$9,TODAY()&lt;BY$9)</formula>
    </cfRule>
    <cfRule type="expression" dxfId="457" priority="2744">
      <formula>AND(TODAY()&gt;=CF$9,TODAY()&lt;#REF!)</formula>
    </cfRule>
    <cfRule type="expression" dxfId="456" priority="2743">
      <formula>AND(TODAY()&gt;=#REF!,TODAY()&lt;#REF!)</formula>
    </cfRule>
  </conditionalFormatting>
  <conditionalFormatting sqref="CB3">
    <cfRule type="expression" dxfId="455" priority="9">
      <formula>AND(TODAY()&gt;=A$11,TODAY()&lt;#REF!)</formula>
    </cfRule>
    <cfRule type="expression" dxfId="454" priority="10">
      <formula>AND(TODAY()&gt;=B$11,TODAY()&lt;#REF!)</formula>
    </cfRule>
    <cfRule type="expression" dxfId="453" priority="11">
      <formula>AND(TODAY()&gt;=H$11,TODAY()&lt;#REF!)</formula>
    </cfRule>
    <cfRule type="expression" dxfId="452" priority="13">
      <formula>AND(TODAY()&gt;=I$11,TODAY()&lt;#REF!)</formula>
    </cfRule>
  </conditionalFormatting>
  <conditionalFormatting sqref="CB4">
    <cfRule type="expression" dxfId="451" priority="12">
      <formula>AND(TODAY()&gt;=K$11,TODAY()&lt;#REF!)</formula>
    </cfRule>
    <cfRule type="expression" dxfId="450" priority="19">
      <formula>AND(TODAY()&gt;=C$11,TODAY()&lt;#REF!)</formula>
    </cfRule>
  </conditionalFormatting>
  <conditionalFormatting sqref="CB5">
    <cfRule type="expression" dxfId="449" priority="8">
      <formula>AND(TODAY()&gt;=#REF!,TODAY()&lt;#REF!)</formula>
    </cfRule>
    <cfRule type="expression" dxfId="448" priority="7">
      <formula>AND(TODAY()&gt;=#REF!,TODAY()&lt;#REF!)</formula>
    </cfRule>
    <cfRule type="expression" dxfId="447" priority="20">
      <formula>AND(TODAY()&gt;=D$11,TODAY()&lt;#REF!)</formula>
    </cfRule>
  </conditionalFormatting>
  <conditionalFormatting sqref="CB13">
    <cfRule type="expression" dxfId="446" priority="1191">
      <formula>AND(TODAY()&gt;=CG$10,TODAY()&lt;#REF!)</formula>
    </cfRule>
    <cfRule type="expression" dxfId="445" priority="1190">
      <formula>AND(TODAY()&gt;=#REF!,TODAY()&lt;#REF!)</formula>
    </cfRule>
    <cfRule type="expression" dxfId="444" priority="1189">
      <formula>AND(TODAY()&gt;=BY$10,TODAY()&lt;BZ$10)</formula>
    </cfRule>
  </conditionalFormatting>
  <conditionalFormatting sqref="CB13:CC13 BZ14:CH18 CA40:CI44 CA53:CI57">
    <cfRule type="expression" dxfId="443" priority="675">
      <formula>AND(TODAY()&gt;=#REF!,TODAY()&lt;#REF!)</formula>
    </cfRule>
  </conditionalFormatting>
  <conditionalFormatting sqref="CD13">
    <cfRule type="expression" dxfId="442" priority="26">
      <formula>AND(TODAY()&gt;=#REF!,TODAY()&lt;#REF!)</formula>
    </cfRule>
  </conditionalFormatting>
  <conditionalFormatting sqref="CD26">
    <cfRule type="expression" dxfId="441" priority="1020">
      <formula>AND(TODAY()&gt;=#REF!,TODAY()&lt;#REF!)</formula>
    </cfRule>
  </conditionalFormatting>
  <conditionalFormatting sqref="CE39">
    <cfRule type="expression" dxfId="440" priority="882">
      <formula>AND(TODAY()&gt;=#REF!,TODAY()&lt;#REF!)</formula>
    </cfRule>
  </conditionalFormatting>
  <conditionalFormatting sqref="CE52">
    <cfRule type="expression" dxfId="439" priority="743">
      <formula>AND(TODAY()&gt;=#REF!,TODAY()&lt;#REF!)</formula>
    </cfRule>
  </conditionalFormatting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A237-638F-4D68-AF52-2632A94E3D8B}">
  <sheetPr>
    <pageSetUpPr fitToPage="1"/>
  </sheetPr>
  <dimension ref="A1:CH17"/>
  <sheetViews>
    <sheetView zoomScale="98" zoomScaleNormal="98" workbookViewId="0">
      <pane xSplit="1" ySplit="6" topLeftCell="B7" activePane="bottomRight" state="frozenSplit"/>
      <selection pane="topRight" activeCell="CH13" sqref="A1:CH13"/>
      <selection pane="bottomLeft" activeCell="CH13" sqref="A1:CH13"/>
      <selection pane="bottomRight" activeCell="CH13" sqref="A1:CH13"/>
    </sheetView>
  </sheetViews>
  <sheetFormatPr defaultColWidth="9.1796875" defaultRowHeight="14.5" x14ac:dyDescent="0.35"/>
  <cols>
    <col min="1" max="1" width="30.453125" style="2" bestFit="1" customWidth="1"/>
    <col min="2" max="3" width="3.1796875" style="2" customWidth="1"/>
    <col min="4" max="4" width="2.54296875" style="2" customWidth="1"/>
    <col min="5" max="86" width="3.1796875" style="2" customWidth="1"/>
    <col min="87" max="16384" width="9.1796875" style="2"/>
  </cols>
  <sheetData>
    <row r="1" spans="1:86" ht="28.5" hidden="1" x14ac:dyDescent="0.65">
      <c r="A1" s="1" t="s">
        <v>0</v>
      </c>
    </row>
    <row r="2" spans="1:86" hidden="1" x14ac:dyDescent="0.35">
      <c r="P2" s="2" t="s">
        <v>1</v>
      </c>
      <c r="V2" s="2" t="s">
        <v>2</v>
      </c>
      <c r="AA2" s="2">
        <v>1</v>
      </c>
      <c r="AH2" s="2">
        <v>2</v>
      </c>
      <c r="AO2" s="2">
        <v>3</v>
      </c>
      <c r="AV2" s="2">
        <v>4</v>
      </c>
      <c r="BC2" s="2">
        <v>5</v>
      </c>
      <c r="BJ2" s="2">
        <v>6</v>
      </c>
      <c r="BQ2" s="2">
        <v>7</v>
      </c>
      <c r="BX2" s="2">
        <v>8</v>
      </c>
      <c r="CE2" s="2">
        <v>9</v>
      </c>
    </row>
    <row r="3" spans="1:86" s="3" customFormat="1" ht="55.4" customHeight="1" x14ac:dyDescent="0.3">
      <c r="B3" s="4">
        <v>45744</v>
      </c>
      <c r="C3" s="4">
        <f t="shared" ref="C3:V3" si="0">B3+1</f>
        <v>45745</v>
      </c>
      <c r="D3" s="4">
        <f t="shared" si="0"/>
        <v>45746</v>
      </c>
      <c r="E3" s="4">
        <f t="shared" si="0"/>
        <v>45747</v>
      </c>
      <c r="F3" s="4">
        <f t="shared" si="0"/>
        <v>45748</v>
      </c>
      <c r="G3" s="4">
        <f t="shared" si="0"/>
        <v>45749</v>
      </c>
      <c r="H3" s="4">
        <f t="shared" si="0"/>
        <v>45750</v>
      </c>
      <c r="I3" s="4">
        <f t="shared" si="0"/>
        <v>45751</v>
      </c>
      <c r="J3" s="4">
        <f t="shared" si="0"/>
        <v>45752</v>
      </c>
      <c r="K3" s="4">
        <f t="shared" si="0"/>
        <v>45753</v>
      </c>
      <c r="L3" s="4">
        <f t="shared" si="0"/>
        <v>45754</v>
      </c>
      <c r="M3" s="4">
        <f t="shared" si="0"/>
        <v>45755</v>
      </c>
      <c r="N3" s="4">
        <f t="shared" si="0"/>
        <v>45756</v>
      </c>
      <c r="O3" s="4">
        <f t="shared" si="0"/>
        <v>45757</v>
      </c>
      <c r="P3" s="4">
        <f t="shared" si="0"/>
        <v>45758</v>
      </c>
      <c r="Q3" s="4">
        <f t="shared" si="0"/>
        <v>45759</v>
      </c>
      <c r="R3" s="4">
        <f t="shared" si="0"/>
        <v>45760</v>
      </c>
      <c r="S3" s="4">
        <f t="shared" si="0"/>
        <v>45761</v>
      </c>
      <c r="T3" s="4">
        <f t="shared" si="0"/>
        <v>45762</v>
      </c>
      <c r="U3" s="4">
        <f t="shared" si="0"/>
        <v>45763</v>
      </c>
      <c r="V3" s="4">
        <f t="shared" si="0"/>
        <v>45764</v>
      </c>
      <c r="W3" s="4">
        <f>V3+1</f>
        <v>45765</v>
      </c>
      <c r="X3" s="4">
        <f t="shared" ref="X3:CH3" si="1">W3+1</f>
        <v>45766</v>
      </c>
      <c r="Y3" s="4">
        <f t="shared" si="1"/>
        <v>45767</v>
      </c>
      <c r="Z3" s="4">
        <f t="shared" si="1"/>
        <v>45768</v>
      </c>
      <c r="AA3" s="4">
        <f t="shared" si="1"/>
        <v>45769</v>
      </c>
      <c r="AB3" s="4">
        <f t="shared" si="1"/>
        <v>45770</v>
      </c>
      <c r="AC3" s="4">
        <f t="shared" si="1"/>
        <v>45771</v>
      </c>
      <c r="AD3" s="4">
        <f t="shared" si="1"/>
        <v>45772</v>
      </c>
      <c r="AE3" s="4">
        <f t="shared" si="1"/>
        <v>45773</v>
      </c>
      <c r="AF3" s="4">
        <f t="shared" si="1"/>
        <v>45774</v>
      </c>
      <c r="AG3" s="4">
        <f t="shared" si="1"/>
        <v>45775</v>
      </c>
      <c r="AH3" s="4">
        <f t="shared" si="1"/>
        <v>45776</v>
      </c>
      <c r="AI3" s="4">
        <f t="shared" si="1"/>
        <v>45777</v>
      </c>
      <c r="AJ3" s="4">
        <f t="shared" si="1"/>
        <v>45778</v>
      </c>
      <c r="AK3" s="4">
        <f t="shared" si="1"/>
        <v>45779</v>
      </c>
      <c r="AL3" s="4">
        <f t="shared" si="1"/>
        <v>45780</v>
      </c>
      <c r="AM3" s="4">
        <f t="shared" si="1"/>
        <v>45781</v>
      </c>
      <c r="AN3" s="4">
        <f t="shared" si="1"/>
        <v>45782</v>
      </c>
      <c r="AO3" s="4">
        <f t="shared" si="1"/>
        <v>45783</v>
      </c>
      <c r="AP3" s="4">
        <f t="shared" si="1"/>
        <v>45784</v>
      </c>
      <c r="AQ3" s="4">
        <f t="shared" si="1"/>
        <v>45785</v>
      </c>
      <c r="AR3" s="4">
        <f t="shared" si="1"/>
        <v>45786</v>
      </c>
      <c r="AS3" s="4">
        <f t="shared" si="1"/>
        <v>45787</v>
      </c>
      <c r="AT3" s="4">
        <f t="shared" si="1"/>
        <v>45788</v>
      </c>
      <c r="AU3" s="4">
        <f t="shared" si="1"/>
        <v>45789</v>
      </c>
      <c r="AV3" s="4">
        <f t="shared" si="1"/>
        <v>45790</v>
      </c>
      <c r="AW3" s="4">
        <f t="shared" si="1"/>
        <v>45791</v>
      </c>
      <c r="AX3" s="4">
        <f t="shared" si="1"/>
        <v>45792</v>
      </c>
      <c r="AY3" s="4">
        <f t="shared" si="1"/>
        <v>45793</v>
      </c>
      <c r="AZ3" s="4">
        <f t="shared" si="1"/>
        <v>45794</v>
      </c>
      <c r="BA3" s="4">
        <f t="shared" si="1"/>
        <v>45795</v>
      </c>
      <c r="BB3" s="4">
        <f t="shared" si="1"/>
        <v>45796</v>
      </c>
      <c r="BC3" s="4">
        <f t="shared" si="1"/>
        <v>45797</v>
      </c>
      <c r="BD3" s="4">
        <f t="shared" si="1"/>
        <v>45798</v>
      </c>
      <c r="BE3" s="4">
        <f t="shared" si="1"/>
        <v>45799</v>
      </c>
      <c r="BF3" s="4">
        <f t="shared" si="1"/>
        <v>45800</v>
      </c>
      <c r="BG3" s="4">
        <f t="shared" si="1"/>
        <v>45801</v>
      </c>
      <c r="BH3" s="4">
        <f t="shared" si="1"/>
        <v>45802</v>
      </c>
      <c r="BI3" s="4">
        <f t="shared" si="1"/>
        <v>45803</v>
      </c>
      <c r="BJ3" s="4">
        <f t="shared" si="1"/>
        <v>45804</v>
      </c>
      <c r="BK3" s="4">
        <f t="shared" si="1"/>
        <v>45805</v>
      </c>
      <c r="BL3" s="4">
        <f t="shared" si="1"/>
        <v>45806</v>
      </c>
      <c r="BM3" s="4">
        <f t="shared" si="1"/>
        <v>45807</v>
      </c>
      <c r="BN3" s="4">
        <f t="shared" si="1"/>
        <v>45808</v>
      </c>
      <c r="BO3" s="4">
        <f t="shared" si="1"/>
        <v>45809</v>
      </c>
      <c r="BP3" s="4">
        <f t="shared" si="1"/>
        <v>45810</v>
      </c>
      <c r="BQ3" s="4">
        <f t="shared" si="1"/>
        <v>45811</v>
      </c>
      <c r="BR3" s="4">
        <f t="shared" si="1"/>
        <v>45812</v>
      </c>
      <c r="BS3" s="4">
        <f t="shared" si="1"/>
        <v>45813</v>
      </c>
      <c r="BT3" s="4">
        <f t="shared" si="1"/>
        <v>45814</v>
      </c>
      <c r="BU3" s="4">
        <f t="shared" si="1"/>
        <v>45815</v>
      </c>
      <c r="BV3" s="4">
        <f t="shared" si="1"/>
        <v>45816</v>
      </c>
      <c r="BW3" s="4">
        <f t="shared" si="1"/>
        <v>45817</v>
      </c>
      <c r="BX3" s="4">
        <f t="shared" si="1"/>
        <v>45818</v>
      </c>
      <c r="BY3" s="4">
        <f t="shared" si="1"/>
        <v>45819</v>
      </c>
      <c r="BZ3" s="4">
        <f t="shared" si="1"/>
        <v>45820</v>
      </c>
      <c r="CA3" s="4">
        <f t="shared" si="1"/>
        <v>45821</v>
      </c>
      <c r="CB3" s="4">
        <f t="shared" si="1"/>
        <v>45822</v>
      </c>
      <c r="CC3" s="4">
        <f t="shared" si="1"/>
        <v>45823</v>
      </c>
      <c r="CD3" s="4">
        <f t="shared" si="1"/>
        <v>45824</v>
      </c>
      <c r="CE3" s="4">
        <f t="shared" si="1"/>
        <v>45825</v>
      </c>
      <c r="CF3" s="4">
        <f t="shared" si="1"/>
        <v>45826</v>
      </c>
      <c r="CG3" s="4">
        <f t="shared" si="1"/>
        <v>45827</v>
      </c>
      <c r="CH3" s="4">
        <f t="shared" si="1"/>
        <v>45828</v>
      </c>
    </row>
    <row r="4" spans="1:86" x14ac:dyDescent="0.35">
      <c r="B4" s="96"/>
      <c r="C4" s="96"/>
      <c r="D4" s="96"/>
      <c r="E4" s="5"/>
    </row>
    <row r="5" spans="1:86" ht="15" thickBot="1" x14ac:dyDescent="0.4">
      <c r="B5" s="6">
        <v>22</v>
      </c>
      <c r="C5" s="6">
        <f t="shared" ref="C5:BN5" si="2">B5+1</f>
        <v>23</v>
      </c>
      <c r="D5" s="6">
        <f t="shared" si="2"/>
        <v>24</v>
      </c>
      <c r="E5" s="6">
        <f t="shared" si="2"/>
        <v>25</v>
      </c>
      <c r="F5" s="6">
        <f t="shared" si="2"/>
        <v>26</v>
      </c>
      <c r="G5" s="6">
        <f t="shared" si="2"/>
        <v>27</v>
      </c>
      <c r="H5" s="6">
        <f t="shared" si="2"/>
        <v>28</v>
      </c>
      <c r="I5" s="6">
        <f t="shared" si="2"/>
        <v>29</v>
      </c>
      <c r="J5" s="6">
        <f t="shared" si="2"/>
        <v>30</v>
      </c>
      <c r="K5" s="6">
        <f t="shared" si="2"/>
        <v>31</v>
      </c>
      <c r="L5" s="6">
        <f t="shared" si="2"/>
        <v>32</v>
      </c>
      <c r="M5" s="6">
        <f t="shared" si="2"/>
        <v>33</v>
      </c>
      <c r="N5" s="6">
        <f t="shared" si="2"/>
        <v>34</v>
      </c>
      <c r="O5" s="6">
        <f t="shared" si="2"/>
        <v>35</v>
      </c>
      <c r="P5" s="6">
        <f t="shared" si="2"/>
        <v>36</v>
      </c>
      <c r="Q5" s="6">
        <f t="shared" si="2"/>
        <v>37</v>
      </c>
      <c r="R5" s="6">
        <f t="shared" si="2"/>
        <v>38</v>
      </c>
      <c r="S5" s="6">
        <f t="shared" si="2"/>
        <v>39</v>
      </c>
      <c r="T5" s="6">
        <f t="shared" si="2"/>
        <v>40</v>
      </c>
      <c r="U5" s="6">
        <f t="shared" si="2"/>
        <v>41</v>
      </c>
      <c r="V5" s="6">
        <f t="shared" si="2"/>
        <v>42</v>
      </c>
      <c r="W5" s="6">
        <f t="shared" ref="W5:AN5" si="3">V5+1</f>
        <v>43</v>
      </c>
      <c r="X5" s="6">
        <f t="shared" si="3"/>
        <v>44</v>
      </c>
      <c r="Y5" s="6">
        <f t="shared" si="3"/>
        <v>45</v>
      </c>
      <c r="Z5" s="6">
        <f t="shared" si="3"/>
        <v>46</v>
      </c>
      <c r="AA5" s="6">
        <f t="shared" si="3"/>
        <v>47</v>
      </c>
      <c r="AB5" s="6">
        <f t="shared" si="3"/>
        <v>48</v>
      </c>
      <c r="AC5" s="6">
        <f t="shared" si="3"/>
        <v>49</v>
      </c>
      <c r="AD5" s="6">
        <f t="shared" si="3"/>
        <v>50</v>
      </c>
      <c r="AE5" s="6">
        <f t="shared" si="3"/>
        <v>51</v>
      </c>
      <c r="AF5" s="6">
        <f t="shared" si="3"/>
        <v>52</v>
      </c>
      <c r="AG5" s="6">
        <f t="shared" si="3"/>
        <v>53</v>
      </c>
      <c r="AH5" s="6">
        <f t="shared" si="3"/>
        <v>54</v>
      </c>
      <c r="AI5" s="6">
        <f t="shared" si="3"/>
        <v>55</v>
      </c>
      <c r="AJ5" s="6">
        <f t="shared" si="3"/>
        <v>56</v>
      </c>
      <c r="AK5" s="6">
        <f t="shared" si="3"/>
        <v>57</v>
      </c>
      <c r="AL5" s="6">
        <f t="shared" si="3"/>
        <v>58</v>
      </c>
      <c r="AM5" s="6">
        <f t="shared" si="3"/>
        <v>59</v>
      </c>
      <c r="AN5" s="6">
        <f t="shared" si="3"/>
        <v>60</v>
      </c>
      <c r="AO5" s="6">
        <v>30</v>
      </c>
      <c r="AP5" s="6">
        <f>AP3</f>
        <v>45784</v>
      </c>
      <c r="AQ5" s="6">
        <f t="shared" si="2"/>
        <v>45785</v>
      </c>
      <c r="AR5" s="6">
        <f t="shared" si="2"/>
        <v>45786</v>
      </c>
      <c r="AS5" s="6">
        <f t="shared" si="2"/>
        <v>45787</v>
      </c>
      <c r="AT5" s="6">
        <f t="shared" si="2"/>
        <v>45788</v>
      </c>
      <c r="AU5" s="6">
        <f t="shared" si="2"/>
        <v>45789</v>
      </c>
      <c r="AV5" s="6">
        <f t="shared" si="2"/>
        <v>45790</v>
      </c>
      <c r="AW5" s="6">
        <f t="shared" si="2"/>
        <v>45791</v>
      </c>
      <c r="AX5" s="6">
        <f t="shared" si="2"/>
        <v>45792</v>
      </c>
      <c r="AY5" s="6">
        <f t="shared" si="2"/>
        <v>45793</v>
      </c>
      <c r="AZ5" s="6">
        <f t="shared" si="2"/>
        <v>45794</v>
      </c>
      <c r="BA5" s="6">
        <f t="shared" si="2"/>
        <v>45795</v>
      </c>
      <c r="BB5" s="6">
        <f t="shared" si="2"/>
        <v>45796</v>
      </c>
      <c r="BC5" s="6">
        <f t="shared" si="2"/>
        <v>45797</v>
      </c>
      <c r="BD5" s="6">
        <f t="shared" si="2"/>
        <v>45798</v>
      </c>
      <c r="BE5" s="6">
        <f t="shared" si="2"/>
        <v>45799</v>
      </c>
      <c r="BF5" s="6">
        <f t="shared" si="2"/>
        <v>45800</v>
      </c>
      <c r="BG5" s="6">
        <f t="shared" si="2"/>
        <v>45801</v>
      </c>
      <c r="BH5" s="6">
        <f t="shared" si="2"/>
        <v>45802</v>
      </c>
      <c r="BI5" s="6">
        <f t="shared" si="2"/>
        <v>45803</v>
      </c>
      <c r="BJ5" s="6">
        <f t="shared" si="2"/>
        <v>45804</v>
      </c>
      <c r="BK5" s="6">
        <f t="shared" si="2"/>
        <v>45805</v>
      </c>
      <c r="BL5" s="6">
        <f t="shared" si="2"/>
        <v>45806</v>
      </c>
      <c r="BM5" s="6">
        <f t="shared" si="2"/>
        <v>45807</v>
      </c>
      <c r="BN5" s="6">
        <f t="shared" si="2"/>
        <v>45808</v>
      </c>
      <c r="BO5" s="6">
        <f t="shared" ref="BO5:CH5" si="4">BN5+1</f>
        <v>45809</v>
      </c>
      <c r="BP5" s="6">
        <f t="shared" si="4"/>
        <v>45810</v>
      </c>
      <c r="BQ5" s="6">
        <f t="shared" si="4"/>
        <v>45811</v>
      </c>
      <c r="BR5" s="6">
        <f t="shared" si="4"/>
        <v>45812</v>
      </c>
      <c r="BS5" s="6">
        <f t="shared" si="4"/>
        <v>45813</v>
      </c>
      <c r="BT5" s="6">
        <f t="shared" si="4"/>
        <v>45814</v>
      </c>
      <c r="BU5" s="6">
        <f t="shared" si="4"/>
        <v>45815</v>
      </c>
      <c r="BV5" s="6">
        <f t="shared" si="4"/>
        <v>45816</v>
      </c>
      <c r="BW5" s="6">
        <f t="shared" si="4"/>
        <v>45817</v>
      </c>
      <c r="BX5" s="6">
        <f t="shared" si="4"/>
        <v>45818</v>
      </c>
      <c r="BY5" s="6">
        <f t="shared" si="4"/>
        <v>45819</v>
      </c>
      <c r="BZ5" s="6">
        <f t="shared" si="4"/>
        <v>45820</v>
      </c>
      <c r="CA5" s="6">
        <f t="shared" si="4"/>
        <v>45821</v>
      </c>
      <c r="CB5" s="6">
        <f t="shared" si="4"/>
        <v>45822</v>
      </c>
      <c r="CC5" s="6">
        <f t="shared" si="4"/>
        <v>45823</v>
      </c>
      <c r="CD5" s="6">
        <f t="shared" si="4"/>
        <v>45824</v>
      </c>
      <c r="CE5" s="6">
        <f t="shared" si="4"/>
        <v>45825</v>
      </c>
      <c r="CF5" s="6">
        <f t="shared" si="4"/>
        <v>45826</v>
      </c>
      <c r="CG5" s="6">
        <f t="shared" si="4"/>
        <v>45827</v>
      </c>
      <c r="CH5" s="6">
        <f t="shared" si="4"/>
        <v>45828</v>
      </c>
    </row>
    <row r="6" spans="1:86" ht="15" thickBot="1" x14ac:dyDescent="0.4">
      <c r="A6" s="31" t="s">
        <v>33</v>
      </c>
      <c r="B6" s="32">
        <f>B3</f>
        <v>45744</v>
      </c>
      <c r="C6" s="32">
        <f t="shared" ref="C6:AG6" si="5">C3</f>
        <v>45745</v>
      </c>
      <c r="D6" s="32">
        <f t="shared" si="5"/>
        <v>45746</v>
      </c>
      <c r="E6" s="32">
        <f t="shared" si="5"/>
        <v>45747</v>
      </c>
      <c r="F6" s="32">
        <f t="shared" si="5"/>
        <v>45748</v>
      </c>
      <c r="G6" s="32">
        <f t="shared" si="5"/>
        <v>45749</v>
      </c>
      <c r="H6" s="32">
        <f t="shared" si="5"/>
        <v>45750</v>
      </c>
      <c r="I6" s="32">
        <f t="shared" si="5"/>
        <v>45751</v>
      </c>
      <c r="J6" s="32">
        <f t="shared" si="5"/>
        <v>45752</v>
      </c>
      <c r="K6" s="32">
        <f t="shared" si="5"/>
        <v>45753</v>
      </c>
      <c r="L6" s="32">
        <f t="shared" si="5"/>
        <v>45754</v>
      </c>
      <c r="M6" s="32">
        <f t="shared" si="5"/>
        <v>45755</v>
      </c>
      <c r="N6" s="32">
        <f t="shared" si="5"/>
        <v>45756</v>
      </c>
      <c r="O6" s="32">
        <f t="shared" si="5"/>
        <v>45757</v>
      </c>
      <c r="P6" s="32">
        <f t="shared" si="5"/>
        <v>45758</v>
      </c>
      <c r="Q6" s="32">
        <f t="shared" si="5"/>
        <v>45759</v>
      </c>
      <c r="R6" s="32">
        <f t="shared" si="5"/>
        <v>45760</v>
      </c>
      <c r="S6" s="32">
        <f t="shared" si="5"/>
        <v>45761</v>
      </c>
      <c r="T6" s="32">
        <f t="shared" si="5"/>
        <v>45762</v>
      </c>
      <c r="U6" s="32">
        <f t="shared" si="5"/>
        <v>45763</v>
      </c>
      <c r="V6" s="32">
        <f t="shared" si="5"/>
        <v>45764</v>
      </c>
      <c r="W6" s="32">
        <f t="shared" si="5"/>
        <v>45765</v>
      </c>
      <c r="X6" s="32">
        <f t="shared" si="5"/>
        <v>45766</v>
      </c>
      <c r="Y6" s="32">
        <f t="shared" si="5"/>
        <v>45767</v>
      </c>
      <c r="Z6" s="32">
        <f t="shared" si="5"/>
        <v>45768</v>
      </c>
      <c r="AA6" s="32">
        <f t="shared" si="5"/>
        <v>45769</v>
      </c>
      <c r="AB6" s="32">
        <f t="shared" si="5"/>
        <v>45770</v>
      </c>
      <c r="AC6" s="32">
        <f t="shared" si="5"/>
        <v>45771</v>
      </c>
      <c r="AD6" s="32">
        <f t="shared" si="5"/>
        <v>45772</v>
      </c>
      <c r="AE6" s="32">
        <f t="shared" si="5"/>
        <v>45773</v>
      </c>
      <c r="AF6" s="32">
        <f t="shared" si="5"/>
        <v>45774</v>
      </c>
      <c r="AG6" s="32">
        <f t="shared" si="5"/>
        <v>45775</v>
      </c>
      <c r="AH6" s="32">
        <f t="shared" ref="AH6:BM6" si="6">AH3</f>
        <v>45776</v>
      </c>
      <c r="AI6" s="32">
        <f t="shared" si="6"/>
        <v>45777</v>
      </c>
      <c r="AJ6" s="32">
        <f t="shared" si="6"/>
        <v>45778</v>
      </c>
      <c r="AK6" s="32">
        <f t="shared" si="6"/>
        <v>45779</v>
      </c>
      <c r="AL6" s="32">
        <f t="shared" si="6"/>
        <v>45780</v>
      </c>
      <c r="AM6" s="32">
        <f t="shared" si="6"/>
        <v>45781</v>
      </c>
      <c r="AN6" s="32">
        <f t="shared" si="6"/>
        <v>45782</v>
      </c>
      <c r="AO6" s="32">
        <f t="shared" si="6"/>
        <v>45783</v>
      </c>
      <c r="AP6" s="32">
        <f t="shared" si="6"/>
        <v>45784</v>
      </c>
      <c r="AQ6" s="32">
        <f t="shared" si="6"/>
        <v>45785</v>
      </c>
      <c r="AR6" s="32">
        <f t="shared" si="6"/>
        <v>45786</v>
      </c>
      <c r="AS6" s="32">
        <f t="shared" si="6"/>
        <v>45787</v>
      </c>
      <c r="AT6" s="32">
        <f t="shared" si="6"/>
        <v>45788</v>
      </c>
      <c r="AU6" s="32">
        <f t="shared" si="6"/>
        <v>45789</v>
      </c>
      <c r="AV6" s="32">
        <f t="shared" si="6"/>
        <v>45790</v>
      </c>
      <c r="AW6" s="32">
        <f t="shared" si="6"/>
        <v>45791</v>
      </c>
      <c r="AX6" s="32">
        <f t="shared" si="6"/>
        <v>45792</v>
      </c>
      <c r="AY6" s="32">
        <f t="shared" si="6"/>
        <v>45793</v>
      </c>
      <c r="AZ6" s="32">
        <f t="shared" si="6"/>
        <v>45794</v>
      </c>
      <c r="BA6" s="32">
        <f t="shared" si="6"/>
        <v>45795</v>
      </c>
      <c r="BB6" s="32">
        <f t="shared" si="6"/>
        <v>45796</v>
      </c>
      <c r="BC6" s="32">
        <f t="shared" si="6"/>
        <v>45797</v>
      </c>
      <c r="BD6" s="32">
        <f t="shared" si="6"/>
        <v>45798</v>
      </c>
      <c r="BE6" s="32">
        <f t="shared" si="6"/>
        <v>45799</v>
      </c>
      <c r="BF6" s="32">
        <f t="shared" si="6"/>
        <v>45800</v>
      </c>
      <c r="BG6" s="32">
        <f t="shared" si="6"/>
        <v>45801</v>
      </c>
      <c r="BH6" s="32">
        <f t="shared" si="6"/>
        <v>45802</v>
      </c>
      <c r="BI6" s="32">
        <f t="shared" si="6"/>
        <v>45803</v>
      </c>
      <c r="BJ6" s="32">
        <f t="shared" si="6"/>
        <v>45804</v>
      </c>
      <c r="BK6" s="32">
        <f t="shared" si="6"/>
        <v>45805</v>
      </c>
      <c r="BL6" s="32">
        <f t="shared" si="6"/>
        <v>45806</v>
      </c>
      <c r="BM6" s="32">
        <f t="shared" si="6"/>
        <v>45807</v>
      </c>
      <c r="BN6" s="32">
        <f t="shared" ref="BN6:CH6" si="7">BN3</f>
        <v>45808</v>
      </c>
      <c r="BO6" s="32">
        <f t="shared" si="7"/>
        <v>45809</v>
      </c>
      <c r="BP6" s="32">
        <f t="shared" si="7"/>
        <v>45810</v>
      </c>
      <c r="BQ6" s="32">
        <f t="shared" si="7"/>
        <v>45811</v>
      </c>
      <c r="BR6" s="32">
        <f t="shared" si="7"/>
        <v>45812</v>
      </c>
      <c r="BS6" s="32">
        <f t="shared" si="7"/>
        <v>45813</v>
      </c>
      <c r="BT6" s="32">
        <f t="shared" si="7"/>
        <v>45814</v>
      </c>
      <c r="BU6" s="32">
        <f t="shared" si="7"/>
        <v>45815</v>
      </c>
      <c r="BV6" s="32">
        <f t="shared" si="7"/>
        <v>45816</v>
      </c>
      <c r="BW6" s="32">
        <f t="shared" si="7"/>
        <v>45817</v>
      </c>
      <c r="BX6" s="32">
        <f t="shared" si="7"/>
        <v>45818</v>
      </c>
      <c r="BY6" s="32">
        <f t="shared" si="7"/>
        <v>45819</v>
      </c>
      <c r="BZ6" s="32">
        <f t="shared" si="7"/>
        <v>45820</v>
      </c>
      <c r="CA6" s="32">
        <f t="shared" si="7"/>
        <v>45821</v>
      </c>
      <c r="CB6" s="32">
        <f t="shared" si="7"/>
        <v>45822</v>
      </c>
      <c r="CC6" s="32">
        <f t="shared" si="7"/>
        <v>45823</v>
      </c>
      <c r="CD6" s="32">
        <f t="shared" si="7"/>
        <v>45824</v>
      </c>
      <c r="CE6" s="32">
        <f t="shared" si="7"/>
        <v>45825</v>
      </c>
      <c r="CF6" s="32">
        <f t="shared" si="7"/>
        <v>45826</v>
      </c>
      <c r="CG6" s="32">
        <f t="shared" si="7"/>
        <v>45827</v>
      </c>
      <c r="CH6" s="33">
        <f t="shared" si="7"/>
        <v>45828</v>
      </c>
    </row>
    <row r="7" spans="1:86" ht="11.15" customHeight="1" thickBot="1" x14ac:dyDescent="0.4">
      <c r="A7" s="21"/>
      <c r="B7" s="26"/>
      <c r="E7" s="97" t="s">
        <v>34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</row>
    <row r="8" spans="1:86" ht="16.5" thickBot="1" x14ac:dyDescent="0.4">
      <c r="A8" s="27" t="s">
        <v>6</v>
      </c>
      <c r="B8" s="7"/>
      <c r="C8" s="28"/>
      <c r="D8" s="28"/>
      <c r="E8" s="99" t="s">
        <v>7</v>
      </c>
      <c r="F8" s="99"/>
      <c r="G8" s="99"/>
      <c r="H8" s="99"/>
      <c r="I8" s="99"/>
      <c r="J8" s="29"/>
      <c r="K8" s="29"/>
      <c r="L8" s="94" t="s">
        <v>8</v>
      </c>
      <c r="M8" s="94"/>
      <c r="N8" s="94"/>
      <c r="O8" s="94"/>
      <c r="P8" s="94"/>
      <c r="Q8" s="29"/>
      <c r="R8" s="29"/>
      <c r="S8" s="94" t="s">
        <v>9</v>
      </c>
      <c r="T8" s="94"/>
      <c r="U8" s="94"/>
      <c r="V8" s="94"/>
      <c r="W8" s="94"/>
      <c r="X8" s="29"/>
      <c r="Y8" s="29"/>
      <c r="Z8" s="94" t="s">
        <v>10</v>
      </c>
      <c r="AA8" s="94"/>
      <c r="AB8" s="94"/>
      <c r="AC8" s="94"/>
      <c r="AD8" s="94"/>
      <c r="AE8" s="30"/>
      <c r="AF8" s="29"/>
      <c r="AG8" s="94" t="s">
        <v>11</v>
      </c>
      <c r="AH8" s="94"/>
      <c r="AI8" s="94"/>
      <c r="AJ8" s="94"/>
      <c r="AK8" s="94"/>
      <c r="AL8" s="30"/>
      <c r="AM8" s="30"/>
      <c r="AN8" s="94" t="s">
        <v>12</v>
      </c>
      <c r="AO8" s="94"/>
      <c r="AP8" s="94"/>
      <c r="AQ8" s="94"/>
      <c r="AR8" s="94"/>
      <c r="AS8" s="30"/>
      <c r="AT8" s="29"/>
      <c r="AU8" s="94" t="s">
        <v>13</v>
      </c>
      <c r="AV8" s="94"/>
      <c r="AW8" s="94"/>
      <c r="AX8" s="94"/>
      <c r="AY8" s="94"/>
      <c r="AZ8" s="30"/>
      <c r="BA8" s="29"/>
      <c r="BB8" s="94" t="s">
        <v>14</v>
      </c>
      <c r="BC8" s="94"/>
      <c r="BD8" s="94"/>
      <c r="BE8" s="94"/>
      <c r="BF8" s="94"/>
      <c r="BG8" s="30"/>
      <c r="BH8" s="28"/>
      <c r="BI8" s="94" t="s">
        <v>15</v>
      </c>
      <c r="BJ8" s="94"/>
      <c r="BK8" s="94"/>
      <c r="BL8" s="94"/>
      <c r="BM8" s="94"/>
      <c r="BN8" s="30"/>
      <c r="BO8" s="28"/>
      <c r="BP8" s="94" t="s">
        <v>16</v>
      </c>
      <c r="BQ8" s="94"/>
      <c r="BR8" s="94"/>
      <c r="BS8" s="94"/>
      <c r="BT8" s="94"/>
      <c r="BU8" s="30"/>
      <c r="BV8" s="28"/>
      <c r="BW8" s="94" t="s">
        <v>17</v>
      </c>
      <c r="BX8" s="94"/>
      <c r="BY8" s="94"/>
      <c r="BZ8" s="94"/>
      <c r="CA8" s="94"/>
      <c r="CB8" s="30"/>
      <c r="CC8" s="28"/>
      <c r="CD8" s="94" t="s">
        <v>18</v>
      </c>
      <c r="CE8" s="94"/>
      <c r="CF8" s="94"/>
      <c r="CG8" s="94"/>
      <c r="CH8" s="95"/>
    </row>
    <row r="9" spans="1:86" ht="15" thickBot="1" x14ac:dyDescent="0.4">
      <c r="A9" s="23" t="s">
        <v>19</v>
      </c>
      <c r="B9" s="16" t="s">
        <v>2</v>
      </c>
      <c r="C9" s="24"/>
      <c r="D9" s="24"/>
      <c r="E9" s="25" t="s">
        <v>20</v>
      </c>
      <c r="F9" s="25" t="s">
        <v>20</v>
      </c>
      <c r="G9" s="8"/>
      <c r="H9" s="8"/>
      <c r="I9" s="8"/>
      <c r="J9" s="8"/>
      <c r="K9" s="9"/>
      <c r="L9" s="25" t="s">
        <v>20</v>
      </c>
      <c r="M9" s="8"/>
      <c r="N9" s="8"/>
      <c r="O9" s="10"/>
      <c r="P9" s="11" t="s">
        <v>21</v>
      </c>
      <c r="Q9" s="8"/>
      <c r="R9" s="8"/>
      <c r="S9" s="12"/>
      <c r="T9" s="12"/>
      <c r="U9" s="12"/>
      <c r="V9" s="12"/>
      <c r="W9" s="12"/>
      <c r="X9" s="9"/>
      <c r="Y9" s="8"/>
      <c r="Z9" s="25" t="s">
        <v>20</v>
      </c>
      <c r="AA9" s="8"/>
      <c r="AB9" s="8"/>
      <c r="AC9" s="8"/>
      <c r="AD9" s="11" t="s">
        <v>22</v>
      </c>
      <c r="AE9" s="8"/>
      <c r="AF9" s="8"/>
      <c r="AG9" s="8"/>
      <c r="AH9" s="9"/>
      <c r="AI9" s="9"/>
      <c r="AJ9" s="9"/>
      <c r="AK9" s="9"/>
      <c r="AL9" s="9"/>
      <c r="AM9" s="9"/>
      <c r="AN9" s="8"/>
      <c r="AO9" s="25" t="s">
        <v>20</v>
      </c>
      <c r="AP9" s="25" t="s">
        <v>20</v>
      </c>
      <c r="AQ9" s="8"/>
      <c r="AR9" s="11" t="s">
        <v>23</v>
      </c>
      <c r="AS9" s="10"/>
      <c r="AT9" s="10"/>
      <c r="AU9" s="10"/>
      <c r="AV9" s="10"/>
      <c r="AW9" s="25" t="s">
        <v>20</v>
      </c>
      <c r="AX9" s="10"/>
      <c r="AY9" s="10"/>
      <c r="AZ9" s="10"/>
      <c r="BA9" s="13"/>
      <c r="BB9" s="25" t="s">
        <v>20</v>
      </c>
      <c r="BC9" s="13"/>
      <c r="BD9" s="8"/>
      <c r="BE9" s="8"/>
      <c r="BF9" s="8"/>
      <c r="BG9" s="10"/>
      <c r="BH9" s="13"/>
      <c r="BI9" s="10"/>
      <c r="BJ9" s="14" t="s">
        <v>24</v>
      </c>
      <c r="BK9" s="13"/>
      <c r="BL9" s="13"/>
      <c r="BM9" s="25" t="s">
        <v>20</v>
      </c>
      <c r="BN9" s="13"/>
      <c r="BO9" s="13"/>
      <c r="BP9" s="13"/>
      <c r="BQ9" s="13"/>
      <c r="BR9" s="13"/>
      <c r="BS9" s="13"/>
      <c r="BT9" s="13"/>
      <c r="BU9" s="13"/>
      <c r="BV9" s="13"/>
      <c r="BW9" s="11" t="s">
        <v>25</v>
      </c>
      <c r="BX9" s="14" t="s">
        <v>26</v>
      </c>
      <c r="BY9" s="13"/>
      <c r="BZ9" s="13"/>
      <c r="CA9" s="10"/>
      <c r="CB9" s="10"/>
      <c r="CC9" s="10"/>
      <c r="CD9" s="10"/>
      <c r="CE9" s="10"/>
      <c r="CF9" s="10"/>
      <c r="CG9" s="10"/>
      <c r="CH9" s="22" t="s">
        <v>27</v>
      </c>
    </row>
    <row r="10" spans="1:86" ht="15" thickBot="1" x14ac:dyDescent="0.4">
      <c r="A10" s="23" t="s">
        <v>28</v>
      </c>
      <c r="B10" s="16" t="s">
        <v>2</v>
      </c>
      <c r="C10" s="24"/>
      <c r="D10" s="24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25" t="s">
        <v>20</v>
      </c>
      <c r="T10" s="25" t="s">
        <v>20</v>
      </c>
      <c r="U10" s="12"/>
      <c r="V10" s="12"/>
      <c r="W10" s="12"/>
      <c r="X10" s="8"/>
      <c r="Y10" s="8"/>
      <c r="Z10" s="8"/>
      <c r="AA10" s="8"/>
      <c r="AB10" s="8"/>
      <c r="AC10" s="8"/>
      <c r="AD10" s="8"/>
      <c r="AE10" s="8"/>
      <c r="AF10" s="8"/>
      <c r="AG10" s="25" t="s">
        <v>20</v>
      </c>
      <c r="AH10" s="25" t="s">
        <v>20</v>
      </c>
      <c r="AI10" s="9"/>
      <c r="AJ10" s="8"/>
      <c r="AK10" s="8"/>
      <c r="AL10" s="9"/>
      <c r="AM10" s="9"/>
      <c r="AN10" s="8"/>
      <c r="AO10" s="8"/>
      <c r="AP10" s="8"/>
      <c r="AQ10" s="10"/>
      <c r="AR10" s="8"/>
      <c r="AS10" s="8"/>
      <c r="AT10" s="9"/>
      <c r="AU10" s="9"/>
      <c r="AV10" s="25" t="s">
        <v>20</v>
      </c>
      <c r="AW10" s="25" t="s">
        <v>20</v>
      </c>
      <c r="AX10" s="9"/>
      <c r="AY10" s="9"/>
      <c r="AZ10" s="9"/>
      <c r="BA10" s="8"/>
      <c r="BB10" s="8"/>
      <c r="BC10" s="11" t="s">
        <v>21</v>
      </c>
      <c r="BD10" s="13"/>
      <c r="BE10" s="13"/>
      <c r="BF10" s="25" t="s">
        <v>20</v>
      </c>
      <c r="BG10" s="13"/>
      <c r="BH10" s="8"/>
      <c r="BI10" s="10"/>
      <c r="BJ10" s="17" t="s">
        <v>24</v>
      </c>
      <c r="BK10" s="13"/>
      <c r="BL10" s="8"/>
      <c r="BM10" s="13"/>
      <c r="BN10" s="13"/>
      <c r="BO10" s="8"/>
      <c r="BP10" s="8"/>
      <c r="BQ10" s="13"/>
      <c r="BR10" s="13"/>
      <c r="BS10" s="13"/>
      <c r="BT10" s="13"/>
      <c r="BU10" s="13"/>
      <c r="BV10" s="13"/>
      <c r="BW10" s="11" t="s">
        <v>25</v>
      </c>
      <c r="BX10" s="14" t="s">
        <v>26</v>
      </c>
      <c r="BY10" s="13"/>
      <c r="BZ10" s="13"/>
      <c r="CA10" s="10"/>
      <c r="CB10" s="10"/>
      <c r="CC10" s="10"/>
      <c r="CD10" s="10"/>
      <c r="CE10" s="10"/>
      <c r="CF10" s="10"/>
      <c r="CG10" s="10"/>
      <c r="CH10" s="22" t="s">
        <v>27</v>
      </c>
    </row>
    <row r="11" spans="1:86" ht="15" thickBot="1" x14ac:dyDescent="0.4">
      <c r="A11" s="23" t="s">
        <v>29</v>
      </c>
      <c r="B11" s="16" t="s">
        <v>2</v>
      </c>
      <c r="C11" s="24"/>
      <c r="D11" s="24"/>
      <c r="E11" s="8"/>
      <c r="F11" s="8"/>
      <c r="G11" s="8"/>
      <c r="H11" s="13"/>
      <c r="I11" s="13"/>
      <c r="J11" s="8"/>
      <c r="K11" s="9"/>
      <c r="L11" s="8"/>
      <c r="M11" s="25" t="s">
        <v>20</v>
      </c>
      <c r="N11" s="25" t="s">
        <v>20</v>
      </c>
      <c r="O11" s="11" t="s">
        <v>21</v>
      </c>
      <c r="P11" s="8"/>
      <c r="Q11" s="8"/>
      <c r="R11" s="8"/>
      <c r="S11" s="12"/>
      <c r="T11" s="12"/>
      <c r="U11" s="12"/>
      <c r="V11" s="25" t="s">
        <v>20</v>
      </c>
      <c r="W11" s="25" t="s">
        <v>20</v>
      </c>
      <c r="X11" s="8"/>
      <c r="Y11" s="8"/>
      <c r="Z11" s="8"/>
      <c r="AA11" s="8"/>
      <c r="AB11" s="10"/>
      <c r="AC11" s="8"/>
      <c r="AD11" s="8"/>
      <c r="AE11" s="8"/>
      <c r="AF11" s="8"/>
      <c r="AG11" s="8"/>
      <c r="AH11" s="9"/>
      <c r="AI11" s="9"/>
      <c r="AJ11" s="9"/>
      <c r="AK11" s="25" t="s">
        <v>20</v>
      </c>
      <c r="AL11" s="9"/>
      <c r="AM11" s="9"/>
      <c r="AN11" s="8"/>
      <c r="AO11" s="8"/>
      <c r="AP11" s="8"/>
      <c r="AQ11" s="11" t="s">
        <v>22</v>
      </c>
      <c r="AR11" s="8"/>
      <c r="AS11" s="8"/>
      <c r="AT11" s="10"/>
      <c r="AU11" s="13"/>
      <c r="AV11" s="10"/>
      <c r="AW11" s="10"/>
      <c r="AX11" s="25" t="s">
        <v>20</v>
      </c>
      <c r="AY11" s="25" t="s">
        <v>20</v>
      </c>
      <c r="AZ11" s="10"/>
      <c r="BA11" s="13"/>
      <c r="BB11" s="8"/>
      <c r="BC11" s="8"/>
      <c r="BD11" s="10"/>
      <c r="BE11" s="11" t="s">
        <v>23</v>
      </c>
      <c r="BF11" s="13"/>
      <c r="BG11" s="13"/>
      <c r="BH11" s="13"/>
      <c r="BI11" s="13"/>
      <c r="BJ11" s="10"/>
      <c r="BK11" s="14" t="s">
        <v>24</v>
      </c>
      <c r="BL11" s="13"/>
      <c r="BM11" s="25" t="s">
        <v>20</v>
      </c>
      <c r="BN11" s="13"/>
      <c r="BO11" s="13"/>
      <c r="BP11" s="13"/>
      <c r="BQ11" s="13"/>
      <c r="BR11" s="13"/>
      <c r="BS11" s="13"/>
      <c r="BT11" s="13"/>
      <c r="BU11" s="13"/>
      <c r="BV11" s="13"/>
      <c r="BW11" s="11" t="s">
        <v>25</v>
      </c>
      <c r="BX11" s="13"/>
      <c r="BY11" s="14" t="s">
        <v>26</v>
      </c>
      <c r="BZ11" s="13"/>
      <c r="CA11" s="10"/>
      <c r="CB11" s="10"/>
      <c r="CC11" s="10"/>
      <c r="CD11" s="10"/>
      <c r="CE11" s="10"/>
      <c r="CF11" s="10"/>
      <c r="CG11" s="10"/>
      <c r="CH11" s="22" t="s">
        <v>27</v>
      </c>
    </row>
    <row r="12" spans="1:86" ht="15" thickBot="1" x14ac:dyDescent="0.4">
      <c r="A12" s="23" t="s">
        <v>30</v>
      </c>
      <c r="B12" s="16" t="s">
        <v>2</v>
      </c>
      <c r="C12" s="24"/>
      <c r="D12" s="24"/>
      <c r="E12" s="8"/>
      <c r="F12" s="8"/>
      <c r="G12" s="25" t="s">
        <v>20</v>
      </c>
      <c r="H12" s="25" t="s">
        <v>20</v>
      </c>
      <c r="I12" s="13"/>
      <c r="J12" s="8"/>
      <c r="K12" s="9"/>
      <c r="L12" s="8"/>
      <c r="M12" s="8"/>
      <c r="N12" s="8"/>
      <c r="O12" s="8"/>
      <c r="P12" s="8"/>
      <c r="Q12" s="8"/>
      <c r="R12" s="8"/>
      <c r="S12" s="8"/>
      <c r="T12" s="8"/>
      <c r="U12" s="25" t="s">
        <v>20</v>
      </c>
      <c r="V12" s="8"/>
      <c r="W12" s="8"/>
      <c r="X12" s="8"/>
      <c r="Y12" s="8"/>
      <c r="Z12" s="8"/>
      <c r="AA12" s="8"/>
      <c r="AB12" s="11" t="s">
        <v>21</v>
      </c>
      <c r="AC12" s="25" t="s">
        <v>20</v>
      </c>
      <c r="AD12" s="10"/>
      <c r="AE12" s="8"/>
      <c r="AF12" s="8"/>
      <c r="AG12" s="13"/>
      <c r="AH12" s="9"/>
      <c r="AI12" s="25" t="s">
        <v>20</v>
      </c>
      <c r="AJ12" s="25" t="s">
        <v>20</v>
      </c>
      <c r="AK12" s="8"/>
      <c r="AL12" s="9"/>
      <c r="AM12" s="9"/>
      <c r="AN12" s="8"/>
      <c r="AO12" s="8"/>
      <c r="AP12" s="8"/>
      <c r="AQ12" s="8"/>
      <c r="AR12" s="10"/>
      <c r="AS12" s="9"/>
      <c r="AT12" s="9"/>
      <c r="AU12" s="25" t="s">
        <v>20</v>
      </c>
      <c r="AV12" s="9"/>
      <c r="AW12" s="9"/>
      <c r="AX12" s="10"/>
      <c r="AY12" s="9"/>
      <c r="AZ12" s="9"/>
      <c r="BA12" s="8"/>
      <c r="BB12" s="8"/>
      <c r="BC12" s="8"/>
      <c r="BD12" s="11" t="s">
        <v>22</v>
      </c>
      <c r="BE12" s="13"/>
      <c r="BF12" s="13"/>
      <c r="BG12" s="13"/>
      <c r="BH12" s="13"/>
      <c r="BI12" s="25" t="s">
        <v>20</v>
      </c>
      <c r="BJ12" s="10"/>
      <c r="BK12" s="17" t="s">
        <v>24</v>
      </c>
      <c r="BL12" s="13"/>
      <c r="BM12" s="13"/>
      <c r="BN12" s="13"/>
      <c r="BO12" s="8"/>
      <c r="BP12" s="8"/>
      <c r="BQ12" s="13"/>
      <c r="BR12" s="13"/>
      <c r="BS12" s="13"/>
      <c r="BT12" s="13"/>
      <c r="BU12" s="13"/>
      <c r="BV12" s="13"/>
      <c r="BW12" s="11" t="s">
        <v>25</v>
      </c>
      <c r="BX12" s="13"/>
      <c r="BY12" s="14" t="s">
        <v>26</v>
      </c>
      <c r="BZ12" s="10"/>
      <c r="CA12" s="10"/>
      <c r="CB12" s="10"/>
      <c r="CC12" s="10"/>
      <c r="CD12" s="10"/>
      <c r="CE12" s="10"/>
      <c r="CF12" s="10"/>
      <c r="CG12" s="10"/>
      <c r="CH12" s="22" t="s">
        <v>27</v>
      </c>
    </row>
    <row r="13" spans="1:86" ht="15" thickBot="1" x14ac:dyDescent="0.4">
      <c r="A13" s="23" t="s">
        <v>31</v>
      </c>
      <c r="B13" s="16" t="s">
        <v>2</v>
      </c>
      <c r="C13" s="24"/>
      <c r="D13" s="24"/>
      <c r="E13" s="8"/>
      <c r="F13" s="8"/>
      <c r="G13" s="8"/>
      <c r="H13" s="13"/>
      <c r="I13" s="25" t="s">
        <v>20</v>
      </c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5" t="s">
        <v>20</v>
      </c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25" t="s">
        <v>20</v>
      </c>
      <c r="AO13" s="13"/>
      <c r="AP13" s="13"/>
      <c r="AQ13" s="13"/>
      <c r="AR13" s="13"/>
      <c r="AS13" s="13"/>
      <c r="AT13" s="13"/>
      <c r="AU13" s="13"/>
      <c r="AV13" s="9"/>
      <c r="AW13" s="10"/>
      <c r="AX13" s="10"/>
      <c r="AY13" s="10"/>
      <c r="AZ13" s="10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7" t="s">
        <v>24</v>
      </c>
      <c r="BM13" s="13"/>
      <c r="BN13" s="13"/>
      <c r="BO13" s="13"/>
      <c r="BP13" s="13"/>
      <c r="BQ13" s="13"/>
      <c r="BR13" s="13"/>
      <c r="BS13" s="13"/>
      <c r="BT13" s="13"/>
      <c r="BU13" s="15"/>
      <c r="BV13" s="15"/>
      <c r="BW13" s="11" t="s">
        <v>25</v>
      </c>
      <c r="BX13" s="13"/>
      <c r="BY13" s="15"/>
      <c r="BZ13" s="14" t="s">
        <v>26</v>
      </c>
      <c r="CA13" s="18"/>
      <c r="CB13" s="18"/>
      <c r="CC13" s="10"/>
      <c r="CD13" s="10"/>
      <c r="CE13" s="10"/>
      <c r="CF13" s="10"/>
      <c r="CG13" s="10"/>
      <c r="CH13" s="22" t="s">
        <v>27</v>
      </c>
    </row>
    <row r="14" spans="1:86" x14ac:dyDescent="0.35">
      <c r="AP14" s="19"/>
      <c r="AQ14" s="20"/>
      <c r="AR14" s="19"/>
    </row>
    <row r="17" s="2" customFormat="1" x14ac:dyDescent="0.35"/>
  </sheetData>
  <mergeCells count="14">
    <mergeCell ref="CD8:CH8"/>
    <mergeCell ref="AN8:AR8"/>
    <mergeCell ref="B4:D4"/>
    <mergeCell ref="E7:CH7"/>
    <mergeCell ref="E8:I8"/>
    <mergeCell ref="L8:P8"/>
    <mergeCell ref="S8:W8"/>
    <mergeCell ref="Z8:AD8"/>
    <mergeCell ref="AG8:AK8"/>
    <mergeCell ref="AU8:AY8"/>
    <mergeCell ref="BB8:BF8"/>
    <mergeCell ref="BI8:BM8"/>
    <mergeCell ref="BP8:BT8"/>
    <mergeCell ref="BW8:CA8"/>
  </mergeCells>
  <conditionalFormatting sqref="B9 B11">
    <cfRule type="expression" dxfId="438" priority="175">
      <formula>AND(TODAY()&gt;=#REF!,TODAY()&lt;B$5)</formula>
    </cfRule>
  </conditionalFormatting>
  <conditionalFormatting sqref="B9 H9 B11">
    <cfRule type="expression" dxfId="437" priority="159">
      <formula>AND(TODAY()&gt;=H$5,TODAY()&lt;I$5)</formula>
    </cfRule>
  </conditionalFormatting>
  <conditionalFormatting sqref="B9">
    <cfRule type="expression" dxfId="436" priority="134">
      <formula>AND(TODAY()&gt;=G$5,TODAY()&lt;H$5)</formula>
    </cfRule>
    <cfRule type="expression" dxfId="435" priority="142">
      <formula>AND(TODAY()&gt;=#REF!,TODAY()&lt;#REF!)</formula>
    </cfRule>
  </conditionalFormatting>
  <conditionalFormatting sqref="B9:B13 H13">
    <cfRule type="expression" dxfId="434" priority="44">
      <formula>AND(TODAY()&gt;=C$5,TODAY()&lt;#REF!)</formula>
    </cfRule>
  </conditionalFormatting>
  <conditionalFormatting sqref="B9:B13">
    <cfRule type="expression" dxfId="433" priority="48">
      <formula>AND(TODAY()&gt;=J$5,TODAY()&lt;#REF!)</formula>
    </cfRule>
  </conditionalFormatting>
  <conditionalFormatting sqref="B10 H10">
    <cfRule type="expression" dxfId="432" priority="314">
      <formula>AND(TODAY()&gt;=AC$5,TODAY()&lt;AD$5)</formula>
    </cfRule>
    <cfRule type="expression" dxfId="431" priority="317">
      <formula>AND(TODAY()&gt;=U$5,TODAY()&lt;V$5)</formula>
    </cfRule>
    <cfRule type="expression" dxfId="430" priority="316">
      <formula>AND(TODAY()&gt;=V$5,TODAY()&lt;W$5)</formula>
    </cfRule>
    <cfRule type="expression" dxfId="429" priority="315">
      <formula>AND(TODAY()&gt;=AB$5,TODAY()&lt;AC$5)</formula>
    </cfRule>
  </conditionalFormatting>
  <conditionalFormatting sqref="B11">
    <cfRule type="expression" dxfId="428" priority="137">
      <formula>AND(TODAY()&gt;=G$5,TODAY()&lt;H$5)</formula>
    </cfRule>
  </conditionalFormatting>
  <conditionalFormatting sqref="B11:B13">
    <cfRule type="expression" dxfId="427" priority="37">
      <formula>AND(TODAY()&gt;=#REF!,TODAY()&lt;#REF!)</formula>
    </cfRule>
  </conditionalFormatting>
  <conditionalFormatting sqref="B12">
    <cfRule type="expression" dxfId="426" priority="319">
      <formula>AND(TODAY()&gt;=I$5,TODAY()&lt;J$5)</formula>
    </cfRule>
    <cfRule type="expression" dxfId="425" priority="318">
      <formula>AND(TODAY()&gt;=V$5,TODAY()&lt;W$5)</formula>
    </cfRule>
    <cfRule type="expression" dxfId="424" priority="326">
      <formula>AND(TODAY()&gt;=D$5,TODAY()&lt;E$5)</formula>
    </cfRule>
    <cfRule type="expression" dxfId="423" priority="320">
      <formula>AND(TODAY()&gt;=W$5,TODAY()&lt;X$5)</formula>
    </cfRule>
    <cfRule type="expression" dxfId="422" priority="325">
      <formula>AND(TODAY()&gt;=P$5,TODAY()&lt;Q$5)</formula>
    </cfRule>
    <cfRule type="expression" dxfId="421" priority="324">
      <formula>AND(TODAY()&gt;=B$5,TODAY()&lt;C$5)</formula>
    </cfRule>
    <cfRule type="expression" dxfId="420" priority="323">
      <formula>AND(TODAY()&gt;=O$5,TODAY()&lt;P$5)</formula>
    </cfRule>
    <cfRule type="expression" dxfId="419" priority="322">
      <formula>AND(TODAY()&gt;=#REF!,TODAY()&lt;E$5)</formula>
    </cfRule>
    <cfRule type="expression" dxfId="418" priority="321">
      <formula>AND(TODAY()&gt;=K$5,TODAY()&lt;L$5)</formula>
    </cfRule>
  </conditionalFormatting>
  <conditionalFormatting sqref="B13">
    <cfRule type="expression" dxfId="417" priority="36">
      <formula>AND(TODAY()&gt;=G$5,TODAY()&lt;H$5)</formula>
    </cfRule>
    <cfRule type="expression" dxfId="416" priority="54">
      <formula>AND(TODAY()&gt;=#REF!,TODAY()&lt;B$5)</formula>
    </cfRule>
    <cfRule type="expression" dxfId="415" priority="35">
      <formula>AND(TODAY()&gt;=H$5,TODAY()&lt;I$5)</formula>
    </cfRule>
  </conditionalFormatting>
  <conditionalFormatting sqref="B5:AO5 AP5:CH6 B6:V6">
    <cfRule type="expression" dxfId="414" priority="309">
      <formula>AND(TODAY()&gt;=B$5,TODAY()&lt;#REF!)</formula>
    </cfRule>
  </conditionalFormatting>
  <conditionalFormatting sqref="C9:C13">
    <cfRule type="expression" dxfId="413" priority="52">
      <formula>AND(TODAY()&gt;=#REF!,TODAY()&lt;#REF!)</formula>
    </cfRule>
  </conditionalFormatting>
  <conditionalFormatting sqref="E7">
    <cfRule type="expression" dxfId="412" priority="297">
      <formula>AND(TODAY()&gt;=E$5,TODAY()&lt;F$5)</formula>
    </cfRule>
  </conditionalFormatting>
  <conditionalFormatting sqref="E8 J8:L8">
    <cfRule type="expression" dxfId="411" priority="172">
      <formula>AND(TODAY()&gt;=M$5,TODAY()&lt;N$5)</formula>
    </cfRule>
  </conditionalFormatting>
  <conditionalFormatting sqref="E8">
    <cfRule type="expression" dxfId="410" priority="174">
      <formula>AND(TODAY()&gt;=F$5,TODAY()&lt;G$5)</formula>
    </cfRule>
  </conditionalFormatting>
  <conditionalFormatting sqref="E10">
    <cfRule type="expression" dxfId="409" priority="166">
      <formula>AND(TODAY()&gt;=#REF!,TODAY()&lt;#REF!)</formula>
    </cfRule>
  </conditionalFormatting>
  <conditionalFormatting sqref="E12:F12">
    <cfRule type="expression" dxfId="408" priority="73">
      <formula>AND(TODAY()&gt;=N$5,TODAY()&lt;#REF!)</formula>
    </cfRule>
  </conditionalFormatting>
  <conditionalFormatting sqref="E11:G11">
    <cfRule type="expression" dxfId="407" priority="72">
      <formula>AND(TODAY()&gt;=N$5,TODAY()&lt;#REF!)</formula>
    </cfRule>
  </conditionalFormatting>
  <conditionalFormatting sqref="E13:G13">
    <cfRule type="expression" dxfId="406" priority="17">
      <formula>AND(TODAY()&gt;=N$5,TODAY()&lt;#REF!)</formula>
    </cfRule>
  </conditionalFormatting>
  <conditionalFormatting sqref="F10:G10">
    <cfRule type="expression" dxfId="405" priority="129">
      <formula>AND(TODAY()&gt;=F$5,TODAY()&lt;#REF!)</formula>
    </cfRule>
  </conditionalFormatting>
  <conditionalFormatting sqref="G9:I9 E10:I10 H11:I11 I12">
    <cfRule type="expression" dxfId="404" priority="154">
      <formula>AND(TODAY()&gt;=F$5,TODAY()&lt;#REF!)</formula>
    </cfRule>
  </conditionalFormatting>
  <conditionalFormatting sqref="G9:K9 M9:N9 BO9:BR9 BH9:BH12 BS9:BW12 E10:R10 AI10:AP10 AR10:AT11 BG10:BG12 BN10:BR12 H11:L11 AL11:AP11 I12:T12 AK12:AQ12 AS12:AT12">
    <cfRule type="expression" dxfId="403" priority="157">
      <formula>AND(TODAY()&gt;=M$5,TODAY()&lt;#REF!)</formula>
    </cfRule>
  </conditionalFormatting>
  <conditionalFormatting sqref="H9">
    <cfRule type="expression" dxfId="402" priority="160">
      <formula>AND(TODAY()&gt;=G$5,TODAY()&lt;H$5)</formula>
    </cfRule>
    <cfRule type="expression" dxfId="401" priority="153">
      <formula>AND(TODAY()&gt;=F$5,TODAY()&lt;G$5)</formula>
    </cfRule>
    <cfRule type="expression" dxfId="400" priority="149">
      <formula>AND(TODAY()&gt;=M$5,TODAY()&lt;N$5)</formula>
    </cfRule>
  </conditionalFormatting>
  <conditionalFormatting sqref="H10:H11 BZ11:BZ12">
    <cfRule type="expression" dxfId="399" priority="163">
      <formula>AND(TODAY()&gt;=J$5,TODAY()&lt;#REF!)</formula>
    </cfRule>
  </conditionalFormatting>
  <conditionalFormatting sqref="H11">
    <cfRule type="expression" dxfId="398" priority="151">
      <formula>AND(TODAY()&gt;=G$5,TODAY()&lt;H$5)</formula>
    </cfRule>
    <cfRule type="expression" dxfId="397" priority="152">
      <formula>AND(TODAY()&gt;=F$5,TODAY()&lt;G$5)</formula>
    </cfRule>
    <cfRule type="expression" dxfId="396" priority="148">
      <formula>AND(TODAY()&gt;=M$5,TODAY()&lt;N$5)</formula>
    </cfRule>
    <cfRule type="expression" dxfId="395" priority="147">
      <formula>AND(TODAY()&gt;=N$5,TODAY()&lt;O$5)</formula>
    </cfRule>
  </conditionalFormatting>
  <conditionalFormatting sqref="H13 BX13:BY13">
    <cfRule type="expression" dxfId="394" priority="51">
      <formula>AND(TODAY()&gt;=J$5,TODAY()&lt;#REF!)</formula>
    </cfRule>
  </conditionalFormatting>
  <conditionalFormatting sqref="H13">
    <cfRule type="expression" dxfId="393" priority="39">
      <formula>AND(TODAY()&gt;=N$5,TODAY()&lt;O$5)</formula>
    </cfRule>
    <cfRule type="expression" dxfId="392" priority="40">
      <formula>AND(TODAY()&gt;=M$5,TODAY()&lt;N$5)</formula>
    </cfRule>
    <cfRule type="expression" dxfId="391" priority="42">
      <formula>AND(TODAY()&gt;=G$5,TODAY()&lt;H$5)</formula>
    </cfRule>
    <cfRule type="expression" dxfId="390" priority="43">
      <formula>AND(TODAY()&gt;=F$5,TODAY()&lt;G$5)</formula>
    </cfRule>
  </conditionalFormatting>
  <conditionalFormatting sqref="J9:J13">
    <cfRule type="expression" dxfId="389" priority="49">
      <formula>AND(TODAY()&gt;=R$5,TODAY()&lt;S$5)</formula>
    </cfRule>
  </conditionalFormatting>
  <conditionalFormatting sqref="J10">
    <cfRule type="expression" dxfId="388" priority="120">
      <formula>AND(TODAY()&gt;=I$5,TODAY()&lt;#REF!)</formula>
    </cfRule>
  </conditionalFormatting>
  <conditionalFormatting sqref="J11">
    <cfRule type="expression" dxfId="387" priority="132">
      <formula>AND(TODAY()&gt;=G$5,TODAY()&lt;#REF!)</formula>
    </cfRule>
    <cfRule type="expression" dxfId="386" priority="131">
      <formula>AND(TODAY()&gt;=H$5,TODAY()&lt;#REF!)</formula>
    </cfRule>
  </conditionalFormatting>
  <conditionalFormatting sqref="J12:J13">
    <cfRule type="expression" dxfId="385" priority="46">
      <formula>AND(TODAY()&gt;=I$5,TODAY()&lt;#REF!)</formula>
    </cfRule>
  </conditionalFormatting>
  <conditionalFormatting sqref="O11">
    <cfRule type="expression" dxfId="384" priority="117">
      <formula>AND(TODAY()&gt;=U$5,TODAY()&lt;#REF!)</formula>
    </cfRule>
  </conditionalFormatting>
  <conditionalFormatting sqref="P9">
    <cfRule type="expression" dxfId="383" priority="119">
      <formula>AND(TODAY()&gt;=T$5,TODAY()&lt;#REF!)</formula>
    </cfRule>
    <cfRule type="expression" dxfId="382" priority="116">
      <formula>AND(TODAY()&gt;=P$5,TODAY()&lt;#REF!)</formula>
    </cfRule>
  </conditionalFormatting>
  <conditionalFormatting sqref="P9:T9 AH9:AN9 P11:U11 AH11:AJ11 V12:W12 AH12 S13:W13 AH13:AM13">
    <cfRule type="expression" dxfId="381" priority="287">
      <formula>AND(TODAY()&gt;=X$5,TODAY()&lt;#REF!)</formula>
    </cfRule>
  </conditionalFormatting>
  <conditionalFormatting sqref="Q8:S8 Z8">
    <cfRule type="expression" dxfId="380" priority="303">
      <formula>AND(TODAY()&gt;=Y$5,TODAY()&lt;Z$5)</formula>
    </cfRule>
  </conditionalFormatting>
  <conditionalFormatting sqref="U9:W10 O13:R13">
    <cfRule type="expression" dxfId="379" priority="288">
      <formula>AND(TODAY()&gt;=W$5,TODAY()&lt;#REF!)</formula>
    </cfRule>
  </conditionalFormatting>
  <conditionalFormatting sqref="W6">
    <cfRule type="expression" dxfId="378" priority="344">
      <formula>AND(TODAY()&gt;=#REF!,TODAY()&lt;#REF!)</formula>
    </cfRule>
  </conditionalFormatting>
  <conditionalFormatting sqref="X8:Y8 AF8">
    <cfRule type="expression" dxfId="377" priority="396">
      <formula>AND(TODAY()&gt;=AE$5,TODAY()&lt;AF$5)</formula>
    </cfRule>
  </conditionalFormatting>
  <conditionalFormatting sqref="X9:Y9 AA9:AG9 X10:AF10 AC11:AG11 X11:AA12 AE12:AG12 X13:AG13">
    <cfRule type="expression" dxfId="376" priority="346">
      <formula>AND(TODAY()&gt;=AE$5,TODAY()&lt;#REF!)</formula>
    </cfRule>
  </conditionalFormatting>
  <conditionalFormatting sqref="X6:AO6">
    <cfRule type="expression" dxfId="375" priority="246">
      <formula>AND(TODAY()&gt;=W$5,TODAY()&lt;#REF!)</formula>
    </cfRule>
  </conditionalFormatting>
  <conditionalFormatting sqref="AB12">
    <cfRule type="expression" dxfId="374" priority="206">
      <formula>AND(TODAY()&gt;=AJ$5,TODAY()&lt;#REF!)</formula>
    </cfRule>
  </conditionalFormatting>
  <conditionalFormatting sqref="AD9:AE9">
    <cfRule type="expression" dxfId="373" priority="402">
      <formula>AND(TODAY()&gt;=AC$5,TODAY()&lt;#REF!)</formula>
    </cfRule>
  </conditionalFormatting>
  <conditionalFormatting sqref="AG8 AU8 BB8">
    <cfRule type="expression" dxfId="372" priority="171">
      <formula>AND(TODAY()&gt;=AP$5,TODAY()&lt;AQ$5)</formula>
    </cfRule>
  </conditionalFormatting>
  <conditionalFormatting sqref="AN8">
    <cfRule type="expression" dxfId="371" priority="179">
      <formula>AND(TODAY()&gt;=AW$5,TODAY()&lt;AX$5)</formula>
    </cfRule>
  </conditionalFormatting>
  <conditionalFormatting sqref="AO13:AY13">
    <cfRule type="expression" dxfId="370" priority="25">
      <formula>AND(TODAY()&gt;=AW$5,TODAY()&lt;#REF!)</formula>
    </cfRule>
  </conditionalFormatting>
  <conditionalFormatting sqref="AQ11">
    <cfRule type="expression" dxfId="369" priority="113">
      <formula>AND(TODAY()&gt;=AW$5,TODAY()&lt;#REF!)</formula>
    </cfRule>
  </conditionalFormatting>
  <conditionalFormatting sqref="AQ9:AV9 AX9:AY10">
    <cfRule type="expression" dxfId="368" priority="66">
      <formula>AND(TODAY()&gt;=AY$5,TODAY()&lt;#REF!)</formula>
    </cfRule>
  </conditionalFormatting>
  <conditionalFormatting sqref="AR9:AS9">
    <cfRule type="expression" dxfId="367" priority="114">
      <formula>AND(TODAY()&gt;=AV$5,TODAY()&lt;#REF!)</formula>
    </cfRule>
    <cfRule type="expression" dxfId="366" priority="112">
      <formula>AND(TODAY()&gt;=AR$5,TODAY()&lt;#REF!)</formula>
    </cfRule>
  </conditionalFormatting>
  <conditionalFormatting sqref="AT8 BA8 BH8">
    <cfRule type="expression" dxfId="365" priority="173">
      <formula>AND(TODAY()&gt;=BB$5,TODAY()&lt;BC$5)</formula>
    </cfRule>
  </conditionalFormatting>
  <conditionalFormatting sqref="AU10">
    <cfRule type="expression" dxfId="364" priority="64">
      <formula>AND(TODAY()&gt;=BC$5,TODAY()&lt;#REF!)</formula>
    </cfRule>
  </conditionalFormatting>
  <conditionalFormatting sqref="AU11:AW11 AV12:AY12">
    <cfRule type="expression" dxfId="363" priority="97">
      <formula>AND(TODAY()&gt;=BC$5,TODAY()&lt;#REF!)</formula>
    </cfRule>
  </conditionalFormatting>
  <conditionalFormatting sqref="AZ9:BA13 H13 J13:N13">
    <cfRule type="expression" dxfId="362" priority="47">
      <formula>AND(TODAY()&gt;=P$5,TODAY()&lt;#REF!)</formula>
    </cfRule>
  </conditionalFormatting>
  <conditionalFormatting sqref="BB10:BB13">
    <cfRule type="expression" dxfId="361" priority="15">
      <formula>AND(TODAY()&gt;=BJ$5,TODAY()&lt;#REF!)</formula>
    </cfRule>
  </conditionalFormatting>
  <conditionalFormatting sqref="BC9:BC12">
    <cfRule type="expression" dxfId="360" priority="93">
      <formula>AND(TODAY()&gt;=BK$5,TODAY()&lt;#REF!)</formula>
    </cfRule>
  </conditionalFormatting>
  <conditionalFormatting sqref="BC10">
    <cfRule type="expression" dxfId="359" priority="92">
      <formula>AND(TODAY()&gt;=AX$5,TODAY()&lt;#REF!)</formula>
    </cfRule>
  </conditionalFormatting>
  <conditionalFormatting sqref="BC13:BL13 BN13:BW13">
    <cfRule type="expression" dxfId="358" priority="11">
      <formula>AND(TODAY()&gt;=BK$5,TODAY()&lt;#REF!)</formula>
    </cfRule>
  </conditionalFormatting>
  <conditionalFormatting sqref="BD12">
    <cfRule type="expression" dxfId="357" priority="94">
      <formula>AND(TODAY()&gt;=AY$5,TODAY()&lt;#REF!)</formula>
    </cfRule>
  </conditionalFormatting>
  <conditionalFormatting sqref="BD9:BE10">
    <cfRule type="expression" dxfId="356" priority="91">
      <formula>AND(TODAY()&gt;=BL$5,TODAY()&lt;#REF!)</formula>
    </cfRule>
  </conditionalFormatting>
  <conditionalFormatting sqref="BD12:BF12">
    <cfRule type="expression" dxfId="355" priority="96">
      <formula>AND(TODAY()&gt;=BL$5,TODAY()&lt;#REF!)</formula>
    </cfRule>
  </conditionalFormatting>
  <conditionalFormatting sqref="BE11">
    <cfRule type="expression" dxfId="354" priority="95">
      <formula>AND(TODAY()&gt;=BK$5,TODAY()&lt;#REF!)</formula>
    </cfRule>
  </conditionalFormatting>
  <conditionalFormatting sqref="BF9">
    <cfRule type="expression" dxfId="353" priority="65">
      <formula>AND(TODAY()&gt;=BN$5,TODAY()&lt;#REF!)</formula>
    </cfRule>
  </conditionalFormatting>
  <conditionalFormatting sqref="BF11">
    <cfRule type="expression" dxfId="352" priority="90">
      <formula>AND(TODAY()&gt;=BF$5,TODAY()&lt;#REF!)</formula>
    </cfRule>
    <cfRule type="expression" dxfId="351" priority="89">
      <formula>AND(TODAY()&gt;=BN$5,TODAY()&lt;#REF!)</formula>
    </cfRule>
  </conditionalFormatting>
  <conditionalFormatting sqref="BH9:BH13">
    <cfRule type="expression" dxfId="350" priority="50">
      <formula>AND(TODAY()&gt;=BH$5,TODAY()&lt;#REF!)</formula>
    </cfRule>
  </conditionalFormatting>
  <conditionalFormatting sqref="BI8">
    <cfRule type="expression" dxfId="349" priority="169">
      <formula>AND(TODAY()&gt;=BR$5,TODAY()&lt;BS$5)</formula>
    </cfRule>
  </conditionalFormatting>
  <conditionalFormatting sqref="BI9:BI10">
    <cfRule type="expression" dxfId="348" priority="81">
      <formula>AND(TODAY()&gt;=BQ$5,TODAY()&lt;#REF!)</formula>
    </cfRule>
  </conditionalFormatting>
  <conditionalFormatting sqref="BI11">
    <cfRule type="expression" dxfId="347" priority="67">
      <formula>AND(TODAY()&gt;=BQ$5,TODAY()&lt;#REF!)</formula>
    </cfRule>
  </conditionalFormatting>
  <conditionalFormatting sqref="BI9:BL11">
    <cfRule type="expression" dxfId="346" priority="59">
      <formula>AND(TODAY()&gt;=BI$5,TODAY()&lt;#REF!)</formula>
    </cfRule>
  </conditionalFormatting>
  <conditionalFormatting sqref="BI13:BL13">
    <cfRule type="expression" dxfId="345" priority="12">
      <formula>AND(TODAY()&gt;=BI$5,TODAY()&lt;#REF!)</formula>
    </cfRule>
  </conditionalFormatting>
  <conditionalFormatting sqref="BJ10">
    <cfRule type="expression" dxfId="344" priority="77">
      <formula>AND(TODAY()&gt;=BE$5,TODAY()&lt;#REF!)</formula>
    </cfRule>
  </conditionalFormatting>
  <conditionalFormatting sqref="BJ11:BJ12">
    <cfRule type="expression" dxfId="343" priority="75">
      <formula>AND(TODAY()&gt;=BR$5,TODAY()&lt;#REF!)</formula>
    </cfRule>
  </conditionalFormatting>
  <conditionalFormatting sqref="BJ10:BK10">
    <cfRule type="expression" dxfId="342" priority="82">
      <formula>AND(TODAY()&gt;=BR$5,TODAY()&lt;#REF!)</formula>
    </cfRule>
  </conditionalFormatting>
  <conditionalFormatting sqref="BJ13:BK13">
    <cfRule type="expression" dxfId="341" priority="18">
      <formula>AND(TODAY()&gt;=BK$5,TODAY()&lt;#REF!)</formula>
    </cfRule>
  </conditionalFormatting>
  <conditionalFormatting sqref="BJ9:BL10">
    <cfRule type="expression" dxfId="340" priority="76">
      <formula>AND(TODAY()&gt;=BR$5,TODAY()&lt;#REF!)</formula>
    </cfRule>
  </conditionalFormatting>
  <conditionalFormatting sqref="BJ12:BL12">
    <cfRule type="expression" dxfId="339" priority="87">
      <formula>AND(TODAY()&gt;=BJ$5,TODAY()&lt;#REF!)</formula>
    </cfRule>
  </conditionalFormatting>
  <conditionalFormatting sqref="BJ10:BM10">
    <cfRule type="expression" dxfId="338" priority="9">
      <formula>AND(TODAY()&gt;=BK$5,TODAY()&lt;#REF!)</formula>
    </cfRule>
  </conditionalFormatting>
  <conditionalFormatting sqref="BK11">
    <cfRule type="expression" dxfId="337" priority="86">
      <formula>AND(TODAY()&gt;=BJ$5,TODAY()&lt;#REF!)</formula>
    </cfRule>
  </conditionalFormatting>
  <conditionalFormatting sqref="BK12">
    <cfRule type="expression" dxfId="336" priority="83">
      <formula>AND(TODAY()&gt;=BF$5,TODAY()&lt;#REF!)</formula>
    </cfRule>
    <cfRule type="expression" dxfId="335" priority="80">
      <formula>AND(TODAY()&gt;=BM$5,TODAY()&lt;#REF!)</formula>
    </cfRule>
  </conditionalFormatting>
  <conditionalFormatting sqref="BK9:BL9 BL11:BL12">
    <cfRule type="expression" dxfId="334" priority="78">
      <formula>AND(TODAY()&gt;=BL$5,TODAY()&lt;#REF!)</formula>
    </cfRule>
  </conditionalFormatting>
  <conditionalFormatting sqref="BK12:BL12">
    <cfRule type="expression" dxfId="333" priority="85">
      <formula>AND(TODAY()&gt;=BS$5,TODAY()&lt;#REF!)</formula>
    </cfRule>
  </conditionalFormatting>
  <conditionalFormatting sqref="BL11">
    <cfRule type="expression" dxfId="332" priority="84">
      <formula>AND(TODAY()&gt;=BR$5,TODAY()&lt;#REF!)</formula>
    </cfRule>
  </conditionalFormatting>
  <conditionalFormatting sqref="BL13">
    <cfRule type="expression" dxfId="331" priority="19">
      <formula>AND(TODAY()&gt;=BN$5,TODAY()&lt;#REF!)</formula>
    </cfRule>
  </conditionalFormatting>
  <conditionalFormatting sqref="BM10">
    <cfRule type="expression" dxfId="330" priority="7">
      <formula>AND(TODAY()&gt;=BM$5,TODAY()&lt;#REF!)</formula>
    </cfRule>
    <cfRule type="expression" dxfId="329" priority="8">
      <formula>AND(TODAY()&gt;=BU$5,TODAY()&lt;#REF!)</formula>
    </cfRule>
    <cfRule type="expression" dxfId="328" priority="10">
      <formula>AND(TODAY()&gt;=BS$5,TODAY()&lt;#REF!)</formula>
    </cfRule>
  </conditionalFormatting>
  <conditionalFormatting sqref="BM12:BM13">
    <cfRule type="expression" dxfId="327" priority="2">
      <formula>AND(TODAY()&gt;=BM$5,TODAY()&lt;#REF!)</formula>
    </cfRule>
    <cfRule type="expression" dxfId="326" priority="5">
      <formula>AND(TODAY()&gt;=BN$5,TODAY()&lt;#REF!)</formula>
    </cfRule>
    <cfRule type="expression" dxfId="325" priority="6">
      <formula>AND(TODAY()&gt;=BS$5,TODAY()&lt;#REF!)</formula>
    </cfRule>
    <cfRule type="expression" dxfId="324" priority="1">
      <formula>AND(TODAY()&gt;=BU$5,TODAY()&lt;#REF!)</formula>
    </cfRule>
  </conditionalFormatting>
  <conditionalFormatting sqref="BN9:BN13 BQ9:BQ13 BT9:BU13">
    <cfRule type="expression" dxfId="323" priority="53">
      <formula>AND(TODAY()&gt;=BT$5,TODAY()&lt;#REF!)</formula>
    </cfRule>
  </conditionalFormatting>
  <conditionalFormatting sqref="BN9:BN13">
    <cfRule type="expression" dxfId="322" priority="38">
      <formula>AND(TODAY()&gt;=BV$5,TODAY()&lt;#REF!)</formula>
    </cfRule>
    <cfRule type="expression" dxfId="321" priority="34">
      <formula>AND(TODAY()&gt;=BO$5,TODAY()&lt;#REF!)</formula>
    </cfRule>
  </conditionalFormatting>
  <conditionalFormatting sqref="BN9:BW13">
    <cfRule type="expression" dxfId="320" priority="30">
      <formula>AND(TODAY()&gt;=BN$5,TODAY()&lt;#REF!)</formula>
    </cfRule>
  </conditionalFormatting>
  <conditionalFormatting sqref="BP8">
    <cfRule type="expression" dxfId="319" priority="167">
      <formula>AND(TODAY()&gt;=BY$5,TODAY()&lt;BZ$5)</formula>
    </cfRule>
  </conditionalFormatting>
  <conditionalFormatting sqref="BQ9:BQ12 BT9:BT12">
    <cfRule type="expression" dxfId="318" priority="155">
      <formula>AND(TODAY()&gt;=BY$5,TODAY()&lt;#REF!)</formula>
    </cfRule>
  </conditionalFormatting>
  <conditionalFormatting sqref="BQ9:BT13">
    <cfRule type="expression" dxfId="317" priority="29">
      <formula>AND(TODAY()&gt;=BR$5,TODAY()&lt;#REF!)</formula>
    </cfRule>
  </conditionalFormatting>
  <conditionalFormatting sqref="BW8">
    <cfRule type="expression" dxfId="316" priority="168">
      <formula>AND(TODAY()&gt;=CF$5,TODAY()&lt;CG$5)</formula>
    </cfRule>
  </conditionalFormatting>
  <conditionalFormatting sqref="BW9:BW12">
    <cfRule type="expression" dxfId="315" priority="98">
      <formula>AND(TODAY()&gt;=CD$5,TODAY()&lt;#REF!)</formula>
    </cfRule>
    <cfRule type="expression" dxfId="314" priority="99">
      <formula>AND(TODAY()&gt;=BX$5,TODAY()&lt;#REF!)</formula>
    </cfRule>
  </conditionalFormatting>
  <conditionalFormatting sqref="BW10:BW13">
    <cfRule type="expression" dxfId="313" priority="28">
      <formula>AND(TODAY()&gt;=CF$5,TODAY()&lt;#REF!)</formula>
    </cfRule>
  </conditionalFormatting>
  <conditionalFormatting sqref="BW13">
    <cfRule type="expression" dxfId="312" priority="26">
      <formula>AND(TODAY()&gt;=CD$5,TODAY()&lt;#REF!)</formula>
    </cfRule>
    <cfRule type="expression" dxfId="311" priority="27">
      <formula>AND(TODAY()&gt;=BX$5,TODAY()&lt;#REF!)</formula>
    </cfRule>
  </conditionalFormatting>
  <conditionalFormatting sqref="BX9">
    <cfRule type="expression" dxfId="310" priority="106">
      <formula>AND(TODAY()&gt;=BY$5,TODAY()&lt;#REF!)</formula>
    </cfRule>
  </conditionalFormatting>
  <conditionalFormatting sqref="BX11">
    <cfRule type="expression" dxfId="309" priority="104">
      <formula>AND(TODAY()&gt;=CG$5,TODAY()&lt;#REF!)</formula>
    </cfRule>
  </conditionalFormatting>
  <conditionalFormatting sqref="BX11:BX12">
    <cfRule type="expression" dxfId="308" priority="103">
      <formula>AND(TODAY()&gt;=BZ$5,TODAY()&lt;#REF!)</formula>
    </cfRule>
  </conditionalFormatting>
  <conditionalFormatting sqref="BX9:BY10">
    <cfRule type="expression" dxfId="307" priority="180">
      <formula>AND(TODAY()&gt;=CG$5,TODAY()&lt;#REF!)</formula>
    </cfRule>
  </conditionalFormatting>
  <conditionalFormatting sqref="BX12:BY13">
    <cfRule type="expression" dxfId="306" priority="58">
      <formula>AND(TODAY()&gt;=CG$5,TODAY()&lt;#REF!)</formula>
    </cfRule>
  </conditionalFormatting>
  <conditionalFormatting sqref="BX9:BZ13">
    <cfRule type="expression" dxfId="305" priority="41">
      <formula>AND(TODAY()&gt;=BY$5,TODAY()&lt;#REF!)</formula>
    </cfRule>
  </conditionalFormatting>
  <conditionalFormatting sqref="BX10:BZ10">
    <cfRule type="expression" dxfId="304" priority="108">
      <formula>AND(TODAY()&gt;=BZ$5,TODAY()&lt;#REF!)</formula>
    </cfRule>
  </conditionalFormatting>
  <conditionalFormatting sqref="BY11">
    <cfRule type="expression" dxfId="303" priority="111">
      <formula>AND(TODAY()&gt;=CG$5,TODAY()&lt;#REF!)</formula>
    </cfRule>
    <cfRule type="expression" dxfId="302" priority="110">
      <formula>AND(TODAY()&gt;=BY$5,TODAY()&lt;#REF!)</formula>
    </cfRule>
  </conditionalFormatting>
  <conditionalFormatting sqref="BY12">
    <cfRule type="expression" dxfId="301" priority="107">
      <formula>AND(TODAY()&gt;=CB$5,TODAY()&lt;#REF!)</formula>
    </cfRule>
  </conditionalFormatting>
  <conditionalFormatting sqref="BY9:BZ9">
    <cfRule type="expression" dxfId="300" priority="105">
      <formula>AND(TODAY()&gt;=CA$5,TODAY()&lt;#REF!)</formula>
    </cfRule>
  </conditionalFormatting>
  <conditionalFormatting sqref="BZ13">
    <cfRule type="expression" dxfId="299" priority="31">
      <formula>AND(TODAY()&gt;=CC$5,TODAY()&lt;#REF!)</formula>
    </cfRule>
  </conditionalFormatting>
  <conditionalFormatting sqref="BZ9:CH13">
    <cfRule type="expression" dxfId="298" priority="14">
      <formula>AND(TODAY()&gt;=#REF!,TODAY()&lt;#REF!)</formula>
    </cfRule>
  </conditionalFormatting>
  <conditionalFormatting sqref="CA13:CB13">
    <cfRule type="expression" dxfId="297" priority="32">
      <formula>AND(TODAY()&gt;=BY$5,TODAY()&lt;BZ$5)</formula>
    </cfRule>
    <cfRule type="expression" dxfId="296" priority="33">
      <formula>AND(TODAY()&gt;=#REF!,TODAY()&lt;#REF!)</formula>
    </cfRule>
    <cfRule type="expression" dxfId="295" priority="56">
      <formula>AND(TODAY()&gt;=CG$5,TODAY()&lt;#REF!)</formula>
    </cfRule>
  </conditionalFormatting>
  <conditionalFormatting sqref="CA9:CH13">
    <cfRule type="expression" dxfId="294" priority="13">
      <formula>AND(TODAY()&gt;=CA$5,TODAY()&lt;#REF!)</formula>
    </cfRule>
  </conditionalFormatting>
  <conditionalFormatting sqref="CD8">
    <cfRule type="expression" dxfId="293" priority="170">
      <formula>AND(TODAY()&gt;=#REF!,TODAY()&lt;#REF!)</formula>
    </cfRule>
  </conditionalFormatting>
  <conditionalFormatting sqref="CH9:CH13">
    <cfRule type="expression" dxfId="292" priority="55">
      <formula>AND(TODAY()&gt;=#REF!,TODAY()&lt;#REF!)</formula>
    </cfRule>
  </conditionalFormatting>
  <pageMargins left="0.7" right="0.7" top="0.75" bottom="0.75" header="0.3" footer="0.3"/>
  <pageSetup paperSize="8" scale="66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648D-AF6A-4DBF-AE55-95FE4CEABDD0}">
  <dimension ref="A1:CH14"/>
  <sheetViews>
    <sheetView topLeftCell="A3" zoomScale="55" zoomScaleNormal="55" workbookViewId="0">
      <selection activeCell="CH13" sqref="A1:CH13"/>
    </sheetView>
  </sheetViews>
  <sheetFormatPr defaultColWidth="9.1796875" defaultRowHeight="14.5" x14ac:dyDescent="0.35"/>
  <cols>
    <col min="1" max="1" width="30.453125" style="2" bestFit="1" customWidth="1"/>
    <col min="2" max="3" width="3.1796875" style="2" customWidth="1"/>
    <col min="4" max="4" width="2.54296875" style="2" customWidth="1"/>
    <col min="5" max="86" width="3.1796875" style="2" customWidth="1"/>
    <col min="87" max="16384" width="9.1796875" style="2"/>
  </cols>
  <sheetData>
    <row r="1" spans="1:86" ht="28.5" hidden="1" x14ac:dyDescent="0.65">
      <c r="A1" s="1" t="s">
        <v>0</v>
      </c>
    </row>
    <row r="2" spans="1:86" hidden="1" x14ac:dyDescent="0.35">
      <c r="P2" s="2" t="s">
        <v>1</v>
      </c>
      <c r="V2" s="2" t="s">
        <v>2</v>
      </c>
      <c r="AA2" s="2">
        <v>1</v>
      </c>
      <c r="AH2" s="2">
        <v>2</v>
      </c>
      <c r="AO2" s="2">
        <v>3</v>
      </c>
      <c r="AV2" s="2">
        <v>4</v>
      </c>
      <c r="BC2" s="2">
        <v>5</v>
      </c>
      <c r="BJ2" s="2">
        <v>6</v>
      </c>
      <c r="BQ2" s="2">
        <v>7</v>
      </c>
      <c r="BX2" s="2">
        <v>8</v>
      </c>
      <c r="CE2" s="2">
        <v>9</v>
      </c>
    </row>
    <row r="3" spans="1:86" s="3" customFormat="1" ht="55.4" customHeight="1" x14ac:dyDescent="0.3">
      <c r="B3" s="4">
        <v>45835</v>
      </c>
      <c r="C3" s="4">
        <f>B3+1</f>
        <v>45836</v>
      </c>
      <c r="D3" s="4">
        <f t="shared" ref="D3:BO3" si="0">C3+1</f>
        <v>45837</v>
      </c>
      <c r="E3" s="4">
        <f t="shared" si="0"/>
        <v>45838</v>
      </c>
      <c r="F3" s="4">
        <f t="shared" si="0"/>
        <v>45839</v>
      </c>
      <c r="G3" s="4">
        <f t="shared" si="0"/>
        <v>45840</v>
      </c>
      <c r="H3" s="4">
        <f t="shared" si="0"/>
        <v>45841</v>
      </c>
      <c r="I3" s="4">
        <f t="shared" si="0"/>
        <v>45842</v>
      </c>
      <c r="J3" s="4">
        <f t="shared" si="0"/>
        <v>45843</v>
      </c>
      <c r="K3" s="4">
        <f t="shared" si="0"/>
        <v>45844</v>
      </c>
      <c r="L3" s="4">
        <f t="shared" si="0"/>
        <v>45845</v>
      </c>
      <c r="M3" s="4">
        <f t="shared" si="0"/>
        <v>45846</v>
      </c>
      <c r="N3" s="4">
        <f t="shared" si="0"/>
        <v>45847</v>
      </c>
      <c r="O3" s="4">
        <f t="shared" si="0"/>
        <v>45848</v>
      </c>
      <c r="P3" s="4">
        <f t="shared" si="0"/>
        <v>45849</v>
      </c>
      <c r="Q3" s="4">
        <f t="shared" si="0"/>
        <v>45850</v>
      </c>
      <c r="R3" s="4">
        <f t="shared" si="0"/>
        <v>45851</v>
      </c>
      <c r="S3" s="4">
        <f t="shared" si="0"/>
        <v>45852</v>
      </c>
      <c r="T3" s="4">
        <f t="shared" si="0"/>
        <v>45853</v>
      </c>
      <c r="U3" s="4">
        <f t="shared" si="0"/>
        <v>45854</v>
      </c>
      <c r="V3" s="4">
        <f t="shared" si="0"/>
        <v>45855</v>
      </c>
      <c r="W3" s="4">
        <f t="shared" si="0"/>
        <v>45856</v>
      </c>
      <c r="X3" s="4">
        <f t="shared" si="0"/>
        <v>45857</v>
      </c>
      <c r="Y3" s="4">
        <f t="shared" si="0"/>
        <v>45858</v>
      </c>
      <c r="Z3" s="4">
        <f t="shared" si="0"/>
        <v>45859</v>
      </c>
      <c r="AA3" s="4">
        <f t="shared" si="0"/>
        <v>45860</v>
      </c>
      <c r="AB3" s="4">
        <f t="shared" si="0"/>
        <v>45861</v>
      </c>
      <c r="AC3" s="4">
        <f t="shared" si="0"/>
        <v>45862</v>
      </c>
      <c r="AD3" s="4">
        <f t="shared" si="0"/>
        <v>45863</v>
      </c>
      <c r="AE3" s="4">
        <f t="shared" si="0"/>
        <v>45864</v>
      </c>
      <c r="AF3" s="4">
        <f t="shared" si="0"/>
        <v>45865</v>
      </c>
      <c r="AG3" s="4">
        <f t="shared" si="0"/>
        <v>45866</v>
      </c>
      <c r="AH3" s="4">
        <f t="shared" si="0"/>
        <v>45867</v>
      </c>
      <c r="AI3" s="4">
        <f t="shared" si="0"/>
        <v>45868</v>
      </c>
      <c r="AJ3" s="4">
        <f t="shared" si="0"/>
        <v>45869</v>
      </c>
      <c r="AK3" s="4">
        <f t="shared" si="0"/>
        <v>45870</v>
      </c>
      <c r="AL3" s="4">
        <f t="shared" si="0"/>
        <v>45871</v>
      </c>
      <c r="AM3" s="4">
        <f t="shared" si="0"/>
        <v>45872</v>
      </c>
      <c r="AN3" s="4">
        <f t="shared" si="0"/>
        <v>45873</v>
      </c>
      <c r="AO3" s="4">
        <f t="shared" si="0"/>
        <v>45874</v>
      </c>
      <c r="AP3" s="4">
        <f t="shared" si="0"/>
        <v>45875</v>
      </c>
      <c r="AQ3" s="4">
        <f t="shared" si="0"/>
        <v>45876</v>
      </c>
      <c r="AR3" s="4">
        <f t="shared" si="0"/>
        <v>45877</v>
      </c>
      <c r="AS3" s="4">
        <f t="shared" si="0"/>
        <v>45878</v>
      </c>
      <c r="AT3" s="4">
        <f t="shared" si="0"/>
        <v>45879</v>
      </c>
      <c r="AU3" s="4">
        <f t="shared" si="0"/>
        <v>45880</v>
      </c>
      <c r="AV3" s="4">
        <f t="shared" si="0"/>
        <v>45881</v>
      </c>
      <c r="AW3" s="4">
        <f t="shared" si="0"/>
        <v>45882</v>
      </c>
      <c r="AX3" s="4">
        <f t="shared" si="0"/>
        <v>45883</v>
      </c>
      <c r="AY3" s="4">
        <f t="shared" si="0"/>
        <v>45884</v>
      </c>
      <c r="AZ3" s="4">
        <f t="shared" si="0"/>
        <v>45885</v>
      </c>
      <c r="BA3" s="4">
        <f t="shared" si="0"/>
        <v>45886</v>
      </c>
      <c r="BB3" s="4">
        <f t="shared" si="0"/>
        <v>45887</v>
      </c>
      <c r="BC3" s="4">
        <f t="shared" si="0"/>
        <v>45888</v>
      </c>
      <c r="BD3" s="4">
        <f t="shared" si="0"/>
        <v>45889</v>
      </c>
      <c r="BE3" s="4">
        <f t="shared" si="0"/>
        <v>45890</v>
      </c>
      <c r="BF3" s="4">
        <f t="shared" si="0"/>
        <v>45891</v>
      </c>
      <c r="BG3" s="4">
        <f t="shared" si="0"/>
        <v>45892</v>
      </c>
      <c r="BH3" s="4">
        <f t="shared" si="0"/>
        <v>45893</v>
      </c>
      <c r="BI3" s="4">
        <f t="shared" si="0"/>
        <v>45894</v>
      </c>
      <c r="BJ3" s="4">
        <f t="shared" si="0"/>
        <v>45895</v>
      </c>
      <c r="BK3" s="4">
        <f t="shared" si="0"/>
        <v>45896</v>
      </c>
      <c r="BL3" s="4">
        <f t="shared" si="0"/>
        <v>45897</v>
      </c>
      <c r="BM3" s="4">
        <f t="shared" si="0"/>
        <v>45898</v>
      </c>
      <c r="BN3" s="4">
        <f t="shared" si="0"/>
        <v>45899</v>
      </c>
      <c r="BO3" s="4">
        <f t="shared" si="0"/>
        <v>45900</v>
      </c>
      <c r="BP3" s="4">
        <f t="shared" ref="BP3:CH3" si="1">BO3+1</f>
        <v>45901</v>
      </c>
      <c r="BQ3" s="4">
        <f t="shared" si="1"/>
        <v>45902</v>
      </c>
      <c r="BR3" s="4">
        <f t="shared" si="1"/>
        <v>45903</v>
      </c>
      <c r="BS3" s="4">
        <f t="shared" si="1"/>
        <v>45904</v>
      </c>
      <c r="BT3" s="4">
        <f t="shared" si="1"/>
        <v>45905</v>
      </c>
      <c r="BU3" s="4">
        <f t="shared" si="1"/>
        <v>45906</v>
      </c>
      <c r="BV3" s="4">
        <f t="shared" si="1"/>
        <v>45907</v>
      </c>
      <c r="BW3" s="4">
        <f t="shared" si="1"/>
        <v>45908</v>
      </c>
      <c r="BX3" s="4">
        <f t="shared" si="1"/>
        <v>45909</v>
      </c>
      <c r="BY3" s="4">
        <f t="shared" si="1"/>
        <v>45910</v>
      </c>
      <c r="BZ3" s="4">
        <f t="shared" si="1"/>
        <v>45911</v>
      </c>
      <c r="CA3" s="4">
        <f t="shared" si="1"/>
        <v>45912</v>
      </c>
      <c r="CB3" s="4">
        <f t="shared" si="1"/>
        <v>45913</v>
      </c>
      <c r="CC3" s="4">
        <f t="shared" si="1"/>
        <v>45914</v>
      </c>
      <c r="CD3" s="4">
        <f t="shared" si="1"/>
        <v>45915</v>
      </c>
      <c r="CE3" s="4">
        <f t="shared" si="1"/>
        <v>45916</v>
      </c>
      <c r="CF3" s="4">
        <f t="shared" si="1"/>
        <v>45917</v>
      </c>
      <c r="CG3" s="4">
        <f t="shared" si="1"/>
        <v>45918</v>
      </c>
      <c r="CH3" s="4">
        <f t="shared" si="1"/>
        <v>45919</v>
      </c>
    </row>
    <row r="4" spans="1:86" x14ac:dyDescent="0.35">
      <c r="B4" s="96"/>
      <c r="C4" s="96"/>
      <c r="D4" s="96"/>
      <c r="E4" s="5"/>
    </row>
    <row r="5" spans="1:86" ht="15" thickBot="1" x14ac:dyDescent="0.4">
      <c r="B5" s="6">
        <f>B3</f>
        <v>45835</v>
      </c>
      <c r="C5" s="6">
        <f t="shared" ref="C5:BN5" si="2">C3</f>
        <v>45836</v>
      </c>
      <c r="D5" s="6">
        <f t="shared" si="2"/>
        <v>45837</v>
      </c>
      <c r="E5" s="6">
        <f t="shared" si="2"/>
        <v>45838</v>
      </c>
      <c r="F5" s="6">
        <f t="shared" si="2"/>
        <v>45839</v>
      </c>
      <c r="G5" s="6">
        <f t="shared" si="2"/>
        <v>45840</v>
      </c>
      <c r="H5" s="6">
        <f t="shared" si="2"/>
        <v>45841</v>
      </c>
      <c r="I5" s="6">
        <f t="shared" si="2"/>
        <v>45842</v>
      </c>
      <c r="J5" s="6">
        <f t="shared" si="2"/>
        <v>45843</v>
      </c>
      <c r="K5" s="6">
        <f t="shared" si="2"/>
        <v>45844</v>
      </c>
      <c r="L5" s="6">
        <f t="shared" si="2"/>
        <v>45845</v>
      </c>
      <c r="M5" s="6">
        <f t="shared" si="2"/>
        <v>45846</v>
      </c>
      <c r="N5" s="6">
        <f t="shared" si="2"/>
        <v>45847</v>
      </c>
      <c r="O5" s="6">
        <f t="shared" si="2"/>
        <v>45848</v>
      </c>
      <c r="P5" s="6">
        <f t="shared" si="2"/>
        <v>45849</v>
      </c>
      <c r="Q5" s="6">
        <f t="shared" si="2"/>
        <v>45850</v>
      </c>
      <c r="R5" s="6">
        <f t="shared" si="2"/>
        <v>45851</v>
      </c>
      <c r="S5" s="6">
        <f t="shared" si="2"/>
        <v>45852</v>
      </c>
      <c r="T5" s="6">
        <f t="shared" si="2"/>
        <v>45853</v>
      </c>
      <c r="U5" s="6">
        <f t="shared" si="2"/>
        <v>45854</v>
      </c>
      <c r="V5" s="6">
        <f t="shared" si="2"/>
        <v>45855</v>
      </c>
      <c r="W5" s="6">
        <f t="shared" si="2"/>
        <v>45856</v>
      </c>
      <c r="X5" s="6">
        <f t="shared" si="2"/>
        <v>45857</v>
      </c>
      <c r="Y5" s="6">
        <f t="shared" si="2"/>
        <v>45858</v>
      </c>
      <c r="Z5" s="6">
        <f t="shared" si="2"/>
        <v>45859</v>
      </c>
      <c r="AA5" s="6">
        <f t="shared" si="2"/>
        <v>45860</v>
      </c>
      <c r="AB5" s="6">
        <f t="shared" si="2"/>
        <v>45861</v>
      </c>
      <c r="AC5" s="6">
        <f t="shared" si="2"/>
        <v>45862</v>
      </c>
      <c r="AD5" s="6">
        <f t="shared" si="2"/>
        <v>45863</v>
      </c>
      <c r="AE5" s="6">
        <f t="shared" si="2"/>
        <v>45864</v>
      </c>
      <c r="AF5" s="6">
        <f t="shared" si="2"/>
        <v>45865</v>
      </c>
      <c r="AG5" s="6">
        <f t="shared" si="2"/>
        <v>45866</v>
      </c>
      <c r="AH5" s="6">
        <f t="shared" si="2"/>
        <v>45867</v>
      </c>
      <c r="AI5" s="6">
        <f t="shared" si="2"/>
        <v>45868</v>
      </c>
      <c r="AJ5" s="6">
        <f t="shared" si="2"/>
        <v>45869</v>
      </c>
      <c r="AK5" s="6">
        <f t="shared" si="2"/>
        <v>45870</v>
      </c>
      <c r="AL5" s="6">
        <f t="shared" si="2"/>
        <v>45871</v>
      </c>
      <c r="AM5" s="6">
        <f t="shared" si="2"/>
        <v>45872</v>
      </c>
      <c r="AN5" s="6">
        <f t="shared" si="2"/>
        <v>45873</v>
      </c>
      <c r="AO5" s="6">
        <f t="shared" si="2"/>
        <v>45874</v>
      </c>
      <c r="AP5" s="6">
        <f t="shared" si="2"/>
        <v>45875</v>
      </c>
      <c r="AQ5" s="6">
        <f t="shared" si="2"/>
        <v>45876</v>
      </c>
      <c r="AR5" s="6">
        <f t="shared" si="2"/>
        <v>45877</v>
      </c>
      <c r="AS5" s="6">
        <f t="shared" si="2"/>
        <v>45878</v>
      </c>
      <c r="AT5" s="6">
        <f t="shared" si="2"/>
        <v>45879</v>
      </c>
      <c r="AU5" s="6">
        <f t="shared" si="2"/>
        <v>45880</v>
      </c>
      <c r="AV5" s="6">
        <f t="shared" si="2"/>
        <v>45881</v>
      </c>
      <c r="AW5" s="6">
        <f t="shared" si="2"/>
        <v>45882</v>
      </c>
      <c r="AX5" s="6">
        <f t="shared" si="2"/>
        <v>45883</v>
      </c>
      <c r="AY5" s="6">
        <f t="shared" si="2"/>
        <v>45884</v>
      </c>
      <c r="AZ5" s="6">
        <f t="shared" si="2"/>
        <v>45885</v>
      </c>
      <c r="BA5" s="6">
        <f t="shared" si="2"/>
        <v>45886</v>
      </c>
      <c r="BB5" s="6">
        <f t="shared" si="2"/>
        <v>45887</v>
      </c>
      <c r="BC5" s="6">
        <f t="shared" si="2"/>
        <v>45888</v>
      </c>
      <c r="BD5" s="6">
        <f t="shared" si="2"/>
        <v>45889</v>
      </c>
      <c r="BE5" s="6">
        <f t="shared" si="2"/>
        <v>45890</v>
      </c>
      <c r="BF5" s="6">
        <f t="shared" si="2"/>
        <v>45891</v>
      </c>
      <c r="BG5" s="6">
        <f t="shared" si="2"/>
        <v>45892</v>
      </c>
      <c r="BH5" s="6">
        <f t="shared" si="2"/>
        <v>45893</v>
      </c>
      <c r="BI5" s="6">
        <f t="shared" si="2"/>
        <v>45894</v>
      </c>
      <c r="BJ5" s="6">
        <f t="shared" si="2"/>
        <v>45895</v>
      </c>
      <c r="BK5" s="6">
        <f t="shared" si="2"/>
        <v>45896</v>
      </c>
      <c r="BL5" s="6">
        <f t="shared" si="2"/>
        <v>45897</v>
      </c>
      <c r="BM5" s="6">
        <f t="shared" si="2"/>
        <v>45898</v>
      </c>
      <c r="BN5" s="6">
        <f t="shared" si="2"/>
        <v>45899</v>
      </c>
      <c r="BO5" s="6">
        <f t="shared" ref="BO5:CH5" si="3">BO3</f>
        <v>45900</v>
      </c>
      <c r="BP5" s="6">
        <f t="shared" si="3"/>
        <v>45901</v>
      </c>
      <c r="BQ5" s="6">
        <f t="shared" si="3"/>
        <v>45902</v>
      </c>
      <c r="BR5" s="6">
        <f t="shared" si="3"/>
        <v>45903</v>
      </c>
      <c r="BS5" s="6">
        <f t="shared" si="3"/>
        <v>45904</v>
      </c>
      <c r="BT5" s="6">
        <f t="shared" si="3"/>
        <v>45905</v>
      </c>
      <c r="BU5" s="6">
        <f t="shared" si="3"/>
        <v>45906</v>
      </c>
      <c r="BV5" s="6">
        <f t="shared" si="3"/>
        <v>45907</v>
      </c>
      <c r="BW5" s="6">
        <f t="shared" si="3"/>
        <v>45908</v>
      </c>
      <c r="BX5" s="6">
        <f t="shared" si="3"/>
        <v>45909</v>
      </c>
      <c r="BY5" s="6">
        <f t="shared" si="3"/>
        <v>45910</v>
      </c>
      <c r="BZ5" s="6">
        <f t="shared" si="3"/>
        <v>45911</v>
      </c>
      <c r="CA5" s="6">
        <f t="shared" si="3"/>
        <v>45912</v>
      </c>
      <c r="CB5" s="6">
        <f t="shared" si="3"/>
        <v>45913</v>
      </c>
      <c r="CC5" s="6">
        <f t="shared" si="3"/>
        <v>45914</v>
      </c>
      <c r="CD5" s="6">
        <f t="shared" si="3"/>
        <v>45915</v>
      </c>
      <c r="CE5" s="6">
        <f t="shared" si="3"/>
        <v>45916</v>
      </c>
      <c r="CF5" s="6">
        <f t="shared" si="3"/>
        <v>45917</v>
      </c>
      <c r="CG5" s="6">
        <f t="shared" si="3"/>
        <v>45918</v>
      </c>
      <c r="CH5" s="6">
        <f t="shared" si="3"/>
        <v>45919</v>
      </c>
    </row>
    <row r="6" spans="1:86" ht="15" thickBot="1" x14ac:dyDescent="0.4">
      <c r="A6" s="31" t="s">
        <v>33</v>
      </c>
      <c r="B6" s="32">
        <f>B3</f>
        <v>45835</v>
      </c>
      <c r="C6" s="32">
        <f t="shared" ref="C6:BN6" si="4">C3</f>
        <v>45836</v>
      </c>
      <c r="D6" s="32">
        <f t="shared" si="4"/>
        <v>45837</v>
      </c>
      <c r="E6" s="32">
        <f t="shared" si="4"/>
        <v>45838</v>
      </c>
      <c r="F6" s="32">
        <f t="shared" si="4"/>
        <v>45839</v>
      </c>
      <c r="G6" s="32">
        <f t="shared" si="4"/>
        <v>45840</v>
      </c>
      <c r="H6" s="32">
        <f t="shared" si="4"/>
        <v>45841</v>
      </c>
      <c r="I6" s="32">
        <f t="shared" si="4"/>
        <v>45842</v>
      </c>
      <c r="J6" s="32">
        <f t="shared" si="4"/>
        <v>45843</v>
      </c>
      <c r="K6" s="32">
        <f t="shared" si="4"/>
        <v>45844</v>
      </c>
      <c r="L6" s="32">
        <f t="shared" si="4"/>
        <v>45845</v>
      </c>
      <c r="M6" s="32">
        <f t="shared" si="4"/>
        <v>45846</v>
      </c>
      <c r="N6" s="32">
        <f t="shared" si="4"/>
        <v>45847</v>
      </c>
      <c r="O6" s="32">
        <f t="shared" si="4"/>
        <v>45848</v>
      </c>
      <c r="P6" s="32">
        <f t="shared" si="4"/>
        <v>45849</v>
      </c>
      <c r="Q6" s="32">
        <f t="shared" si="4"/>
        <v>45850</v>
      </c>
      <c r="R6" s="32">
        <f t="shared" si="4"/>
        <v>45851</v>
      </c>
      <c r="S6" s="32">
        <f t="shared" si="4"/>
        <v>45852</v>
      </c>
      <c r="T6" s="32">
        <f t="shared" si="4"/>
        <v>45853</v>
      </c>
      <c r="U6" s="32">
        <f t="shared" si="4"/>
        <v>45854</v>
      </c>
      <c r="V6" s="32">
        <f t="shared" si="4"/>
        <v>45855</v>
      </c>
      <c r="W6" s="32">
        <f t="shared" si="4"/>
        <v>45856</v>
      </c>
      <c r="X6" s="32">
        <f t="shared" si="4"/>
        <v>45857</v>
      </c>
      <c r="Y6" s="32">
        <f t="shared" si="4"/>
        <v>45858</v>
      </c>
      <c r="Z6" s="32">
        <f t="shared" si="4"/>
        <v>45859</v>
      </c>
      <c r="AA6" s="32">
        <f t="shared" si="4"/>
        <v>45860</v>
      </c>
      <c r="AB6" s="32">
        <f t="shared" si="4"/>
        <v>45861</v>
      </c>
      <c r="AC6" s="32">
        <f t="shared" si="4"/>
        <v>45862</v>
      </c>
      <c r="AD6" s="32">
        <f t="shared" si="4"/>
        <v>45863</v>
      </c>
      <c r="AE6" s="32">
        <f t="shared" si="4"/>
        <v>45864</v>
      </c>
      <c r="AF6" s="32">
        <f t="shared" si="4"/>
        <v>45865</v>
      </c>
      <c r="AG6" s="32">
        <f t="shared" si="4"/>
        <v>45866</v>
      </c>
      <c r="AH6" s="32">
        <f t="shared" si="4"/>
        <v>45867</v>
      </c>
      <c r="AI6" s="32">
        <f t="shared" si="4"/>
        <v>45868</v>
      </c>
      <c r="AJ6" s="32">
        <f t="shared" si="4"/>
        <v>45869</v>
      </c>
      <c r="AK6" s="32">
        <f t="shared" si="4"/>
        <v>45870</v>
      </c>
      <c r="AL6" s="32">
        <f t="shared" si="4"/>
        <v>45871</v>
      </c>
      <c r="AM6" s="32">
        <f t="shared" si="4"/>
        <v>45872</v>
      </c>
      <c r="AN6" s="32">
        <f t="shared" si="4"/>
        <v>45873</v>
      </c>
      <c r="AO6" s="32">
        <f t="shared" si="4"/>
        <v>45874</v>
      </c>
      <c r="AP6" s="32">
        <f t="shared" si="4"/>
        <v>45875</v>
      </c>
      <c r="AQ6" s="32">
        <f t="shared" si="4"/>
        <v>45876</v>
      </c>
      <c r="AR6" s="32">
        <f t="shared" si="4"/>
        <v>45877</v>
      </c>
      <c r="AS6" s="32">
        <f t="shared" si="4"/>
        <v>45878</v>
      </c>
      <c r="AT6" s="32">
        <f t="shared" si="4"/>
        <v>45879</v>
      </c>
      <c r="AU6" s="32">
        <f t="shared" si="4"/>
        <v>45880</v>
      </c>
      <c r="AV6" s="32">
        <f t="shared" si="4"/>
        <v>45881</v>
      </c>
      <c r="AW6" s="32">
        <f t="shared" si="4"/>
        <v>45882</v>
      </c>
      <c r="AX6" s="32">
        <f t="shared" si="4"/>
        <v>45883</v>
      </c>
      <c r="AY6" s="32">
        <f t="shared" si="4"/>
        <v>45884</v>
      </c>
      <c r="AZ6" s="32">
        <f t="shared" si="4"/>
        <v>45885</v>
      </c>
      <c r="BA6" s="32">
        <f t="shared" si="4"/>
        <v>45886</v>
      </c>
      <c r="BB6" s="32">
        <f t="shared" si="4"/>
        <v>45887</v>
      </c>
      <c r="BC6" s="32">
        <f t="shared" si="4"/>
        <v>45888</v>
      </c>
      <c r="BD6" s="32">
        <f t="shared" si="4"/>
        <v>45889</v>
      </c>
      <c r="BE6" s="32">
        <f t="shared" si="4"/>
        <v>45890</v>
      </c>
      <c r="BF6" s="32">
        <f t="shared" si="4"/>
        <v>45891</v>
      </c>
      <c r="BG6" s="32">
        <f t="shared" si="4"/>
        <v>45892</v>
      </c>
      <c r="BH6" s="32">
        <f t="shared" si="4"/>
        <v>45893</v>
      </c>
      <c r="BI6" s="32">
        <f t="shared" si="4"/>
        <v>45894</v>
      </c>
      <c r="BJ6" s="32">
        <f t="shared" si="4"/>
        <v>45895</v>
      </c>
      <c r="BK6" s="32">
        <f t="shared" si="4"/>
        <v>45896</v>
      </c>
      <c r="BL6" s="32">
        <f t="shared" si="4"/>
        <v>45897</v>
      </c>
      <c r="BM6" s="32">
        <f t="shared" si="4"/>
        <v>45898</v>
      </c>
      <c r="BN6" s="32">
        <f t="shared" si="4"/>
        <v>45899</v>
      </c>
      <c r="BO6" s="32">
        <f t="shared" ref="BO6:CH6" si="5">BO3</f>
        <v>45900</v>
      </c>
      <c r="BP6" s="32">
        <f t="shared" si="5"/>
        <v>45901</v>
      </c>
      <c r="BQ6" s="32">
        <f t="shared" si="5"/>
        <v>45902</v>
      </c>
      <c r="BR6" s="32">
        <f t="shared" si="5"/>
        <v>45903</v>
      </c>
      <c r="BS6" s="32">
        <f t="shared" si="5"/>
        <v>45904</v>
      </c>
      <c r="BT6" s="32">
        <f t="shared" si="5"/>
        <v>45905</v>
      </c>
      <c r="BU6" s="32">
        <f t="shared" si="5"/>
        <v>45906</v>
      </c>
      <c r="BV6" s="32">
        <f t="shared" si="5"/>
        <v>45907</v>
      </c>
      <c r="BW6" s="32">
        <f t="shared" si="5"/>
        <v>45908</v>
      </c>
      <c r="BX6" s="32">
        <f t="shared" si="5"/>
        <v>45909</v>
      </c>
      <c r="BY6" s="32">
        <f t="shared" si="5"/>
        <v>45910</v>
      </c>
      <c r="BZ6" s="32">
        <f t="shared" si="5"/>
        <v>45911</v>
      </c>
      <c r="CA6" s="32">
        <f t="shared" si="5"/>
        <v>45912</v>
      </c>
      <c r="CB6" s="32">
        <f t="shared" si="5"/>
        <v>45913</v>
      </c>
      <c r="CC6" s="32">
        <f t="shared" si="5"/>
        <v>45914</v>
      </c>
      <c r="CD6" s="32">
        <f t="shared" si="5"/>
        <v>45915</v>
      </c>
      <c r="CE6" s="32">
        <f t="shared" si="5"/>
        <v>45916</v>
      </c>
      <c r="CF6" s="32">
        <f t="shared" si="5"/>
        <v>45917</v>
      </c>
      <c r="CG6" s="32">
        <f t="shared" si="5"/>
        <v>45918</v>
      </c>
      <c r="CH6" s="33">
        <f t="shared" si="5"/>
        <v>45919</v>
      </c>
    </row>
    <row r="7" spans="1:86" ht="11.15" customHeight="1" thickBot="1" x14ac:dyDescent="0.4">
      <c r="A7" s="21"/>
      <c r="B7" s="26"/>
      <c r="E7" s="97" t="s">
        <v>34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</row>
    <row r="8" spans="1:86" ht="16.5" thickBot="1" x14ac:dyDescent="0.4">
      <c r="A8" s="27" t="s">
        <v>6</v>
      </c>
      <c r="B8" s="7"/>
      <c r="C8" s="28"/>
      <c r="D8" s="28"/>
      <c r="E8" s="99" t="s">
        <v>7</v>
      </c>
      <c r="F8" s="99"/>
      <c r="G8" s="99"/>
      <c r="H8" s="99"/>
      <c r="I8" s="99"/>
      <c r="J8" s="29"/>
      <c r="K8" s="29"/>
      <c r="L8" s="94" t="s">
        <v>8</v>
      </c>
      <c r="M8" s="94"/>
      <c r="N8" s="94"/>
      <c r="O8" s="94"/>
      <c r="P8" s="94"/>
      <c r="Q8" s="29"/>
      <c r="R8" s="29"/>
      <c r="S8" s="94" t="s">
        <v>9</v>
      </c>
      <c r="T8" s="94"/>
      <c r="U8" s="94"/>
      <c r="V8" s="94"/>
      <c r="W8" s="94"/>
      <c r="X8" s="29"/>
      <c r="Y8" s="29"/>
      <c r="Z8" s="94" t="s">
        <v>10</v>
      </c>
      <c r="AA8" s="94"/>
      <c r="AB8" s="94"/>
      <c r="AC8" s="94"/>
      <c r="AD8" s="94"/>
      <c r="AE8" s="30"/>
      <c r="AF8" s="29"/>
      <c r="AG8" s="94" t="s">
        <v>11</v>
      </c>
      <c r="AH8" s="94"/>
      <c r="AI8" s="94"/>
      <c r="AJ8" s="94"/>
      <c r="AK8" s="94"/>
      <c r="AL8" s="30"/>
      <c r="AM8" s="30"/>
      <c r="AN8" s="94" t="s">
        <v>12</v>
      </c>
      <c r="AO8" s="94"/>
      <c r="AP8" s="94"/>
      <c r="AQ8" s="94"/>
      <c r="AR8" s="94"/>
      <c r="AS8" s="30"/>
      <c r="AT8" s="29"/>
      <c r="AU8" s="94" t="s">
        <v>13</v>
      </c>
      <c r="AV8" s="94"/>
      <c r="AW8" s="94"/>
      <c r="AX8" s="94"/>
      <c r="AY8" s="94"/>
      <c r="AZ8" s="30"/>
      <c r="BA8" s="29"/>
      <c r="BB8" s="94" t="s">
        <v>14</v>
      </c>
      <c r="BC8" s="94"/>
      <c r="BD8" s="94"/>
      <c r="BE8" s="94"/>
      <c r="BF8" s="94"/>
      <c r="BG8" s="30"/>
      <c r="BH8" s="28"/>
      <c r="BI8" s="94" t="s">
        <v>15</v>
      </c>
      <c r="BJ8" s="94"/>
      <c r="BK8" s="94"/>
      <c r="BL8" s="94"/>
      <c r="BM8" s="94"/>
      <c r="BN8" s="30"/>
      <c r="BO8" s="28"/>
      <c r="BP8" s="94" t="s">
        <v>16</v>
      </c>
      <c r="BQ8" s="94"/>
      <c r="BR8" s="94"/>
      <c r="BS8" s="94"/>
      <c r="BT8" s="94"/>
      <c r="BU8" s="30"/>
      <c r="BV8" s="28"/>
      <c r="BW8" s="94" t="s">
        <v>17</v>
      </c>
      <c r="BX8" s="94"/>
      <c r="BY8" s="94"/>
      <c r="BZ8" s="94"/>
      <c r="CA8" s="94"/>
      <c r="CB8" s="30"/>
      <c r="CC8" s="28"/>
      <c r="CD8" s="94" t="s">
        <v>18</v>
      </c>
      <c r="CE8" s="94"/>
      <c r="CF8" s="94"/>
      <c r="CG8" s="94"/>
      <c r="CH8" s="95"/>
    </row>
    <row r="9" spans="1:86" ht="15" thickBot="1" x14ac:dyDescent="0.4">
      <c r="A9" s="23" t="s">
        <v>19</v>
      </c>
      <c r="B9" s="16" t="s">
        <v>2</v>
      </c>
      <c r="C9" s="24"/>
      <c r="D9" s="24"/>
      <c r="E9" s="25" t="s">
        <v>20</v>
      </c>
      <c r="F9" s="25" t="s">
        <v>20</v>
      </c>
      <c r="G9" s="8"/>
      <c r="H9" s="8"/>
      <c r="I9" s="8"/>
      <c r="J9" s="8"/>
      <c r="K9" s="9"/>
      <c r="L9" s="25" t="s">
        <v>20</v>
      </c>
      <c r="M9" s="8"/>
      <c r="N9" s="8"/>
      <c r="O9" s="10"/>
      <c r="P9" s="11" t="s">
        <v>21</v>
      </c>
      <c r="Q9" s="8"/>
      <c r="R9" s="8"/>
      <c r="S9" s="12"/>
      <c r="T9" s="12"/>
      <c r="U9" s="12"/>
      <c r="V9" s="12"/>
      <c r="W9" s="12"/>
      <c r="X9" s="9"/>
      <c r="Y9" s="8"/>
      <c r="Z9" s="25" t="s">
        <v>20</v>
      </c>
      <c r="AA9" s="8"/>
      <c r="AB9" s="8"/>
      <c r="AC9" s="8"/>
      <c r="AD9" s="11" t="s">
        <v>22</v>
      </c>
      <c r="AE9" s="8"/>
      <c r="AF9" s="8"/>
      <c r="AG9" s="8"/>
      <c r="AH9" s="9"/>
      <c r="AI9" s="9"/>
      <c r="AJ9" s="9"/>
      <c r="AK9" s="9"/>
      <c r="AL9" s="9"/>
      <c r="AM9" s="9"/>
      <c r="AN9" s="8"/>
      <c r="AO9" s="25" t="s">
        <v>20</v>
      </c>
      <c r="AP9" s="25" t="s">
        <v>20</v>
      </c>
      <c r="AQ9" s="8"/>
      <c r="AR9" s="11" t="s">
        <v>23</v>
      </c>
      <c r="AS9" s="10"/>
      <c r="AT9" s="10"/>
      <c r="AU9" s="10"/>
      <c r="AV9" s="10"/>
      <c r="AW9" s="25" t="s">
        <v>20</v>
      </c>
      <c r="AX9" s="10"/>
      <c r="AY9" s="10"/>
      <c r="AZ9" s="10"/>
      <c r="BA9" s="13"/>
      <c r="BB9" s="25" t="s">
        <v>20</v>
      </c>
      <c r="BC9" s="13"/>
      <c r="BD9" s="8"/>
      <c r="BE9" s="8"/>
      <c r="BF9" s="8"/>
      <c r="BG9" s="10"/>
      <c r="BH9" s="13"/>
      <c r="BI9" s="10"/>
      <c r="BJ9" s="14" t="s">
        <v>24</v>
      </c>
      <c r="BK9" s="13"/>
      <c r="BL9" s="13"/>
      <c r="BM9" s="25" t="s">
        <v>20</v>
      </c>
      <c r="BN9" s="13"/>
      <c r="BO9" s="13"/>
      <c r="BP9" s="13"/>
      <c r="BQ9" s="13"/>
      <c r="BR9" s="13"/>
      <c r="BS9" s="13"/>
      <c r="BT9" s="13"/>
      <c r="BU9" s="13"/>
      <c r="BV9" s="13"/>
      <c r="BW9" s="11" t="s">
        <v>25</v>
      </c>
      <c r="BX9" s="14" t="s">
        <v>26</v>
      </c>
      <c r="BY9" s="13"/>
      <c r="BZ9" s="13"/>
      <c r="CA9" s="10"/>
      <c r="CB9" s="10"/>
      <c r="CC9" s="10"/>
      <c r="CD9" s="10"/>
      <c r="CE9" s="10"/>
      <c r="CF9" s="10"/>
      <c r="CG9" s="10"/>
      <c r="CH9" s="22" t="s">
        <v>27</v>
      </c>
    </row>
    <row r="10" spans="1:86" ht="15" thickBot="1" x14ac:dyDescent="0.4">
      <c r="A10" s="23" t="s">
        <v>28</v>
      </c>
      <c r="B10" s="16" t="s">
        <v>2</v>
      </c>
      <c r="C10" s="24"/>
      <c r="D10" s="24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25" t="s">
        <v>20</v>
      </c>
      <c r="T10" s="25" t="s">
        <v>20</v>
      </c>
      <c r="U10" s="12"/>
      <c r="V10" s="12"/>
      <c r="W10" s="12"/>
      <c r="X10" s="8"/>
      <c r="Y10" s="8"/>
      <c r="Z10" s="8"/>
      <c r="AA10" s="8"/>
      <c r="AB10" s="8"/>
      <c r="AC10" s="8"/>
      <c r="AD10" s="8"/>
      <c r="AE10" s="8"/>
      <c r="AF10" s="8"/>
      <c r="AG10" s="25" t="s">
        <v>20</v>
      </c>
      <c r="AH10" s="25" t="s">
        <v>20</v>
      </c>
      <c r="AI10" s="9"/>
      <c r="AJ10" s="8"/>
      <c r="AK10" s="8"/>
      <c r="AL10" s="9"/>
      <c r="AM10" s="9"/>
      <c r="AN10" s="8"/>
      <c r="AO10" s="8"/>
      <c r="AP10" s="8"/>
      <c r="AQ10" s="10"/>
      <c r="AR10" s="8"/>
      <c r="AS10" s="8"/>
      <c r="AT10" s="9"/>
      <c r="AU10" s="9"/>
      <c r="AV10" s="25" t="s">
        <v>20</v>
      </c>
      <c r="AW10" s="25" t="s">
        <v>20</v>
      </c>
      <c r="AX10" s="9"/>
      <c r="AY10" s="9"/>
      <c r="AZ10" s="9"/>
      <c r="BA10" s="8"/>
      <c r="BB10" s="8"/>
      <c r="BC10" s="11" t="s">
        <v>21</v>
      </c>
      <c r="BD10" s="13"/>
      <c r="BE10" s="13"/>
      <c r="BF10" s="25" t="s">
        <v>20</v>
      </c>
      <c r="BG10" s="13"/>
      <c r="BH10" s="8"/>
      <c r="BI10" s="10"/>
      <c r="BJ10" s="17" t="s">
        <v>24</v>
      </c>
      <c r="BK10" s="13"/>
      <c r="BL10" s="8"/>
      <c r="BM10" s="13"/>
      <c r="BN10" s="13"/>
      <c r="BO10" s="8"/>
      <c r="BP10" s="8"/>
      <c r="BQ10" s="13"/>
      <c r="BR10" s="13"/>
      <c r="BS10" s="13"/>
      <c r="BT10" s="13"/>
      <c r="BU10" s="13"/>
      <c r="BV10" s="13"/>
      <c r="BW10" s="11" t="s">
        <v>25</v>
      </c>
      <c r="BX10" s="14" t="s">
        <v>26</v>
      </c>
      <c r="BY10" s="13"/>
      <c r="BZ10" s="13"/>
      <c r="CA10" s="10"/>
      <c r="CB10" s="10"/>
      <c r="CC10" s="10"/>
      <c r="CD10" s="10"/>
      <c r="CE10" s="10"/>
      <c r="CF10" s="10"/>
      <c r="CG10" s="10"/>
      <c r="CH10" s="22" t="s">
        <v>27</v>
      </c>
    </row>
    <row r="11" spans="1:86" ht="15" thickBot="1" x14ac:dyDescent="0.4">
      <c r="A11" s="23" t="s">
        <v>29</v>
      </c>
      <c r="B11" s="16" t="s">
        <v>2</v>
      </c>
      <c r="C11" s="24"/>
      <c r="D11" s="24"/>
      <c r="E11" s="8"/>
      <c r="F11" s="8"/>
      <c r="G11" s="8"/>
      <c r="H11" s="13"/>
      <c r="I11" s="13"/>
      <c r="J11" s="8"/>
      <c r="K11" s="9"/>
      <c r="L11" s="8"/>
      <c r="M11" s="25" t="s">
        <v>20</v>
      </c>
      <c r="N11" s="25" t="s">
        <v>20</v>
      </c>
      <c r="O11" s="11" t="s">
        <v>21</v>
      </c>
      <c r="P11" s="8"/>
      <c r="Q11" s="8"/>
      <c r="R11" s="8"/>
      <c r="S11" s="12"/>
      <c r="T11" s="12"/>
      <c r="U11" s="12"/>
      <c r="V11" s="25" t="s">
        <v>20</v>
      </c>
      <c r="W11" s="25" t="s">
        <v>20</v>
      </c>
      <c r="X11" s="8"/>
      <c r="Y11" s="8"/>
      <c r="Z11" s="8"/>
      <c r="AA11" s="8"/>
      <c r="AB11" s="10"/>
      <c r="AC11" s="8"/>
      <c r="AD11" s="8"/>
      <c r="AE11" s="8"/>
      <c r="AF11" s="8"/>
      <c r="AG11" s="8"/>
      <c r="AH11" s="9"/>
      <c r="AI11" s="9"/>
      <c r="AJ11" s="9"/>
      <c r="AK11" s="25" t="s">
        <v>20</v>
      </c>
      <c r="AL11" s="9"/>
      <c r="AM11" s="9"/>
      <c r="AN11" s="8"/>
      <c r="AO11" s="8"/>
      <c r="AP11" s="8"/>
      <c r="AQ11" s="11" t="s">
        <v>22</v>
      </c>
      <c r="AR11" s="8"/>
      <c r="AS11" s="8"/>
      <c r="AT11" s="10"/>
      <c r="AU11" s="13"/>
      <c r="AV11" s="10"/>
      <c r="AW11" s="10"/>
      <c r="AX11" s="25" t="s">
        <v>20</v>
      </c>
      <c r="AY11" s="25" t="s">
        <v>20</v>
      </c>
      <c r="AZ11" s="10"/>
      <c r="BA11" s="13"/>
      <c r="BB11" s="8"/>
      <c r="BC11" s="8"/>
      <c r="BD11" s="10"/>
      <c r="BE11" s="11" t="s">
        <v>23</v>
      </c>
      <c r="BF11" s="13"/>
      <c r="BG11" s="13"/>
      <c r="BH11" s="13"/>
      <c r="BI11" s="13"/>
      <c r="BJ11" s="10"/>
      <c r="BK11" s="14" t="s">
        <v>24</v>
      </c>
      <c r="BL11" s="13"/>
      <c r="BM11" s="25" t="s">
        <v>20</v>
      </c>
      <c r="BN11" s="13"/>
      <c r="BO11" s="13"/>
      <c r="BP11" s="13"/>
      <c r="BQ11" s="13"/>
      <c r="BR11" s="13"/>
      <c r="BS11" s="13"/>
      <c r="BT11" s="13"/>
      <c r="BU11" s="13"/>
      <c r="BV11" s="13"/>
      <c r="BW11" s="11" t="s">
        <v>25</v>
      </c>
      <c r="BX11" s="13"/>
      <c r="BY11" s="14" t="s">
        <v>26</v>
      </c>
      <c r="BZ11" s="13"/>
      <c r="CA11" s="10"/>
      <c r="CB11" s="10"/>
      <c r="CC11" s="10"/>
      <c r="CD11" s="10"/>
      <c r="CE11" s="10"/>
      <c r="CF11" s="10"/>
      <c r="CG11" s="10"/>
      <c r="CH11" s="22" t="s">
        <v>27</v>
      </c>
    </row>
    <row r="12" spans="1:86" ht="15" thickBot="1" x14ac:dyDescent="0.4">
      <c r="A12" s="23" t="s">
        <v>30</v>
      </c>
      <c r="B12" s="16" t="s">
        <v>2</v>
      </c>
      <c r="C12" s="24"/>
      <c r="D12" s="24"/>
      <c r="E12" s="8"/>
      <c r="F12" s="8"/>
      <c r="G12" s="25" t="s">
        <v>20</v>
      </c>
      <c r="H12" s="25" t="s">
        <v>20</v>
      </c>
      <c r="I12" s="13"/>
      <c r="J12" s="8"/>
      <c r="K12" s="9"/>
      <c r="L12" s="8"/>
      <c r="M12" s="8"/>
      <c r="N12" s="8"/>
      <c r="O12" s="8"/>
      <c r="P12" s="8"/>
      <c r="Q12" s="8"/>
      <c r="R12" s="8"/>
      <c r="S12" s="8"/>
      <c r="T12" s="8"/>
      <c r="U12" s="25" t="s">
        <v>20</v>
      </c>
      <c r="V12" s="8"/>
      <c r="W12" s="8"/>
      <c r="X12" s="8"/>
      <c r="Y12" s="8"/>
      <c r="Z12" s="8"/>
      <c r="AA12" s="8"/>
      <c r="AB12" s="11" t="s">
        <v>21</v>
      </c>
      <c r="AC12" s="25" t="s">
        <v>20</v>
      </c>
      <c r="AD12" s="10"/>
      <c r="AE12" s="8"/>
      <c r="AF12" s="8"/>
      <c r="AG12" s="13"/>
      <c r="AH12" s="9"/>
      <c r="AI12" s="25" t="s">
        <v>20</v>
      </c>
      <c r="AJ12" s="25" t="s">
        <v>20</v>
      </c>
      <c r="AK12" s="8"/>
      <c r="AL12" s="9"/>
      <c r="AM12" s="9"/>
      <c r="AN12" s="8"/>
      <c r="AO12" s="8"/>
      <c r="AP12" s="8"/>
      <c r="AQ12" s="8"/>
      <c r="AR12" s="10"/>
      <c r="AS12" s="9"/>
      <c r="AT12" s="9"/>
      <c r="AU12" s="25" t="s">
        <v>20</v>
      </c>
      <c r="AV12" s="9"/>
      <c r="AW12" s="9"/>
      <c r="AX12" s="10"/>
      <c r="AY12" s="9"/>
      <c r="AZ12" s="9"/>
      <c r="BA12" s="8"/>
      <c r="BB12" s="8"/>
      <c r="BC12" s="8"/>
      <c r="BD12" s="11" t="s">
        <v>22</v>
      </c>
      <c r="BE12" s="13"/>
      <c r="BF12" s="13"/>
      <c r="BG12" s="13"/>
      <c r="BH12" s="13"/>
      <c r="BI12" s="25" t="s">
        <v>20</v>
      </c>
      <c r="BJ12" s="10"/>
      <c r="BK12" s="17" t="s">
        <v>24</v>
      </c>
      <c r="BL12" s="13"/>
      <c r="BM12" s="13"/>
      <c r="BN12" s="13"/>
      <c r="BO12" s="8"/>
      <c r="BP12" s="8"/>
      <c r="BQ12" s="13"/>
      <c r="BR12" s="13"/>
      <c r="BS12" s="13"/>
      <c r="BT12" s="13"/>
      <c r="BU12" s="13"/>
      <c r="BV12" s="13"/>
      <c r="BW12" s="11" t="s">
        <v>25</v>
      </c>
      <c r="BX12" s="13"/>
      <c r="BY12" s="14" t="s">
        <v>26</v>
      </c>
      <c r="BZ12" s="10"/>
      <c r="CA12" s="10"/>
      <c r="CB12" s="10"/>
      <c r="CC12" s="10"/>
      <c r="CD12" s="10"/>
      <c r="CE12" s="10"/>
      <c r="CF12" s="10"/>
      <c r="CG12" s="10"/>
      <c r="CH12" s="22" t="s">
        <v>27</v>
      </c>
    </row>
    <row r="13" spans="1:86" ht="15" thickBot="1" x14ac:dyDescent="0.4">
      <c r="A13" s="23" t="s">
        <v>31</v>
      </c>
      <c r="B13" s="16" t="s">
        <v>2</v>
      </c>
      <c r="C13" s="24"/>
      <c r="D13" s="24"/>
      <c r="E13" s="8"/>
      <c r="F13" s="8"/>
      <c r="G13" s="8"/>
      <c r="H13" s="13"/>
      <c r="I13" s="25" t="s">
        <v>20</v>
      </c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5" t="s">
        <v>20</v>
      </c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25" t="s">
        <v>20</v>
      </c>
      <c r="AO13" s="13"/>
      <c r="AP13" s="13"/>
      <c r="AQ13" s="13"/>
      <c r="AR13" s="13"/>
      <c r="AS13" s="13"/>
      <c r="AT13" s="13"/>
      <c r="AU13" s="13"/>
      <c r="AV13" s="9"/>
      <c r="AW13" s="10"/>
      <c r="AX13" s="10"/>
      <c r="AY13" s="10"/>
      <c r="AZ13" s="10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7" t="s">
        <v>24</v>
      </c>
      <c r="BM13" s="13"/>
      <c r="BN13" s="13"/>
      <c r="BO13" s="13"/>
      <c r="BP13" s="13"/>
      <c r="BQ13" s="13"/>
      <c r="BR13" s="13"/>
      <c r="BS13" s="13"/>
      <c r="BT13" s="13"/>
      <c r="BU13" s="15"/>
      <c r="BV13" s="15"/>
      <c r="BW13" s="11" t="s">
        <v>25</v>
      </c>
      <c r="BX13" s="13"/>
      <c r="BY13" s="15"/>
      <c r="BZ13" s="14" t="s">
        <v>26</v>
      </c>
      <c r="CA13" s="18"/>
      <c r="CB13" s="18"/>
      <c r="CC13" s="10"/>
      <c r="CD13" s="10"/>
      <c r="CE13" s="10"/>
      <c r="CF13" s="10"/>
      <c r="CG13" s="10"/>
      <c r="CH13" s="22" t="s">
        <v>27</v>
      </c>
    </row>
    <row r="14" spans="1:86" x14ac:dyDescent="0.35">
      <c r="AP14" s="19"/>
      <c r="AQ14" s="20"/>
      <c r="AR14" s="19"/>
    </row>
  </sheetData>
  <mergeCells count="14">
    <mergeCell ref="B4:D4"/>
    <mergeCell ref="E7:CH7"/>
    <mergeCell ref="E8:I8"/>
    <mergeCell ref="L8:P8"/>
    <mergeCell ref="S8:W8"/>
    <mergeCell ref="Z8:AD8"/>
    <mergeCell ref="AG8:AK8"/>
    <mergeCell ref="AN8:AR8"/>
    <mergeCell ref="AU8:AY8"/>
    <mergeCell ref="BB8:BF8"/>
    <mergeCell ref="BI8:BM8"/>
    <mergeCell ref="BP8:BT8"/>
    <mergeCell ref="BW8:CA8"/>
    <mergeCell ref="CD8:CH8"/>
  </mergeCells>
  <phoneticPr fontId="19" type="noConversion"/>
  <conditionalFormatting sqref="B9 B11">
    <cfRule type="expression" dxfId="291" priority="126">
      <formula>AND(TODAY()&gt;=#REF!,TODAY()&lt;B$5)</formula>
    </cfRule>
  </conditionalFormatting>
  <conditionalFormatting sqref="B9 H9 B11">
    <cfRule type="expression" dxfId="290" priority="114">
      <formula>AND(TODAY()&gt;=H$5,TODAY()&lt;I$5)</formula>
    </cfRule>
  </conditionalFormatting>
  <conditionalFormatting sqref="B9">
    <cfRule type="expression" dxfId="289" priority="104">
      <formula>AND(TODAY()&gt;=#REF!,TODAY()&lt;#REF!)</formula>
    </cfRule>
    <cfRule type="expression" dxfId="288" priority="102">
      <formula>AND(TODAY()&gt;=G$5,TODAY()&lt;H$5)</formula>
    </cfRule>
  </conditionalFormatting>
  <conditionalFormatting sqref="B9:B13 H13">
    <cfRule type="expression" dxfId="287" priority="39">
      <formula>AND(TODAY()&gt;=C$5,TODAY()&lt;#REF!)</formula>
    </cfRule>
  </conditionalFormatting>
  <conditionalFormatting sqref="B9:B13">
    <cfRule type="expression" dxfId="286" priority="42">
      <formula>AND(TODAY()&gt;=J$5,TODAY()&lt;#REF!)</formula>
    </cfRule>
  </conditionalFormatting>
  <conditionalFormatting sqref="B10 H10">
    <cfRule type="expression" dxfId="285" priority="136">
      <formula>AND(TODAY()&gt;=AC$5,TODAY()&lt;AD$5)</formula>
    </cfRule>
    <cfRule type="expression" dxfId="284" priority="137">
      <formula>AND(TODAY()&gt;=AB$5,TODAY()&lt;AC$5)</formula>
    </cfRule>
    <cfRule type="expression" dxfId="283" priority="138">
      <formula>AND(TODAY()&gt;=V$5,TODAY()&lt;W$5)</formula>
    </cfRule>
    <cfRule type="expression" dxfId="282" priority="139">
      <formula>AND(TODAY()&gt;=U$5,TODAY()&lt;V$5)</formula>
    </cfRule>
  </conditionalFormatting>
  <conditionalFormatting sqref="B11">
    <cfRule type="expression" dxfId="281" priority="103">
      <formula>AND(TODAY()&gt;=G$5,TODAY()&lt;H$5)</formula>
    </cfRule>
  </conditionalFormatting>
  <conditionalFormatting sqref="B11:B13">
    <cfRule type="expression" dxfId="280" priority="32">
      <formula>AND(TODAY()&gt;=#REF!,TODAY()&lt;#REF!)</formula>
    </cfRule>
  </conditionalFormatting>
  <conditionalFormatting sqref="B12">
    <cfRule type="expression" dxfId="279" priority="140">
      <formula>AND(TODAY()&gt;=V$5,TODAY()&lt;W$5)</formula>
    </cfRule>
    <cfRule type="expression" dxfId="278" priority="141">
      <formula>AND(TODAY()&gt;=I$5,TODAY()&lt;J$5)</formula>
    </cfRule>
    <cfRule type="expression" dxfId="277" priority="142">
      <formula>AND(TODAY()&gt;=W$5,TODAY()&lt;X$5)</formula>
    </cfRule>
    <cfRule type="expression" dxfId="276" priority="143">
      <formula>AND(TODAY()&gt;=K$5,TODAY()&lt;L$5)</formula>
    </cfRule>
    <cfRule type="expression" dxfId="275" priority="148">
      <formula>AND(TODAY()&gt;=D$5,TODAY()&lt;E$5)</formula>
    </cfRule>
    <cfRule type="expression" dxfId="274" priority="147">
      <formula>AND(TODAY()&gt;=P$5,TODAY()&lt;Q$5)</formula>
    </cfRule>
    <cfRule type="expression" dxfId="273" priority="146">
      <formula>AND(TODAY()&gt;=B$5,TODAY()&lt;C$5)</formula>
    </cfRule>
    <cfRule type="expression" dxfId="272" priority="145">
      <formula>AND(TODAY()&gt;=O$5,TODAY()&lt;P$5)</formula>
    </cfRule>
    <cfRule type="expression" dxfId="271" priority="144">
      <formula>AND(TODAY()&gt;=#REF!,TODAY()&lt;E$5)</formula>
    </cfRule>
  </conditionalFormatting>
  <conditionalFormatting sqref="B13">
    <cfRule type="expression" dxfId="270" priority="48">
      <formula>AND(TODAY()&gt;=#REF!,TODAY()&lt;B$5)</formula>
    </cfRule>
    <cfRule type="expression" dxfId="269" priority="31">
      <formula>AND(TODAY()&gt;=G$5,TODAY()&lt;H$5)</formula>
    </cfRule>
    <cfRule type="expression" dxfId="268" priority="30">
      <formula>AND(TODAY()&gt;=H$5,TODAY()&lt;I$5)</formula>
    </cfRule>
  </conditionalFormatting>
  <conditionalFormatting sqref="B5:CH6">
    <cfRule type="expression" dxfId="267" priority="135">
      <formula>AND(TODAY()&gt;=B$5,TODAY()&lt;#REF!)</formula>
    </cfRule>
  </conditionalFormatting>
  <conditionalFormatting sqref="C9:C13">
    <cfRule type="expression" dxfId="266" priority="46">
      <formula>AND(TODAY()&gt;=#REF!,TODAY()&lt;#REF!)</formula>
    </cfRule>
  </conditionalFormatting>
  <conditionalFormatting sqref="E7">
    <cfRule type="expression" dxfId="265" priority="133">
      <formula>AND(TODAY()&gt;=E$5,TODAY()&lt;F$5)</formula>
    </cfRule>
  </conditionalFormatting>
  <conditionalFormatting sqref="E8 J8:L8">
    <cfRule type="expression" dxfId="264" priority="123">
      <formula>AND(TODAY()&gt;=M$5,TODAY()&lt;N$5)</formula>
    </cfRule>
  </conditionalFormatting>
  <conditionalFormatting sqref="E8">
    <cfRule type="expression" dxfId="263" priority="125">
      <formula>AND(TODAY()&gt;=F$5,TODAY()&lt;G$5)</formula>
    </cfRule>
  </conditionalFormatting>
  <conditionalFormatting sqref="E10">
    <cfRule type="expression" dxfId="262" priority="117">
      <formula>AND(TODAY()&gt;=#REF!,TODAY()&lt;#REF!)</formula>
    </cfRule>
  </conditionalFormatting>
  <conditionalFormatting sqref="E12:F12">
    <cfRule type="expression" dxfId="261" priority="59">
      <formula>AND(TODAY()&gt;=N$5,TODAY()&lt;#REF!)</formula>
    </cfRule>
  </conditionalFormatting>
  <conditionalFormatting sqref="E11:G11">
    <cfRule type="expression" dxfId="260" priority="58">
      <formula>AND(TODAY()&gt;=N$5,TODAY()&lt;#REF!)</formula>
    </cfRule>
  </conditionalFormatting>
  <conditionalFormatting sqref="E13:G13">
    <cfRule type="expression" dxfId="259" priority="16">
      <formula>AND(TODAY()&gt;=N$5,TODAY()&lt;#REF!)</formula>
    </cfRule>
  </conditionalFormatting>
  <conditionalFormatting sqref="F10:G10">
    <cfRule type="expression" dxfId="258" priority="99">
      <formula>AND(TODAY()&gt;=F$5,TODAY()&lt;#REF!)</formula>
    </cfRule>
  </conditionalFormatting>
  <conditionalFormatting sqref="G9:I9 E10:I10 H11:I11 I12">
    <cfRule type="expression" dxfId="257" priority="111">
      <formula>AND(TODAY()&gt;=F$5,TODAY()&lt;#REF!)</formula>
    </cfRule>
  </conditionalFormatting>
  <conditionalFormatting sqref="G9:K9 M9:N9 BO9:BR9 BH9:BH12 BS9:BW12 E10:R10 AI10:AP10 AR10:AT11 BG10:BG12 BN10:BR12 H11:L11 AL11:AP11 I12:T12 AK12:AQ12 AS12:AT12">
    <cfRule type="expression" dxfId="256" priority="113">
      <formula>AND(TODAY()&gt;=M$5,TODAY()&lt;#REF!)</formula>
    </cfRule>
  </conditionalFormatting>
  <conditionalFormatting sqref="H9">
    <cfRule type="expression" dxfId="255" priority="107">
      <formula>AND(TODAY()&gt;=M$5,TODAY()&lt;N$5)</formula>
    </cfRule>
    <cfRule type="expression" dxfId="254" priority="115">
      <formula>AND(TODAY()&gt;=G$5,TODAY()&lt;H$5)</formula>
    </cfRule>
    <cfRule type="expression" dxfId="253" priority="110">
      <formula>AND(TODAY()&gt;=F$5,TODAY()&lt;G$5)</formula>
    </cfRule>
  </conditionalFormatting>
  <conditionalFormatting sqref="H10:H11 BZ11:BZ12">
    <cfRule type="expression" dxfId="252" priority="116">
      <formula>AND(TODAY()&gt;=J$5,TODAY()&lt;#REF!)</formula>
    </cfRule>
  </conditionalFormatting>
  <conditionalFormatting sqref="H11">
    <cfRule type="expression" dxfId="251" priority="105">
      <formula>AND(TODAY()&gt;=N$5,TODAY()&lt;O$5)</formula>
    </cfRule>
    <cfRule type="expression" dxfId="250" priority="106">
      <formula>AND(TODAY()&gt;=M$5,TODAY()&lt;N$5)</formula>
    </cfRule>
    <cfRule type="expression" dxfId="249" priority="108">
      <formula>AND(TODAY()&gt;=G$5,TODAY()&lt;H$5)</formula>
    </cfRule>
    <cfRule type="expression" dxfId="248" priority="109">
      <formula>AND(TODAY()&gt;=F$5,TODAY()&lt;G$5)</formula>
    </cfRule>
  </conditionalFormatting>
  <conditionalFormatting sqref="H13 BX13:BY13">
    <cfRule type="expression" dxfId="247" priority="45">
      <formula>AND(TODAY()&gt;=J$5,TODAY()&lt;#REF!)</formula>
    </cfRule>
  </conditionalFormatting>
  <conditionalFormatting sqref="H13">
    <cfRule type="expression" dxfId="246" priority="37">
      <formula>AND(TODAY()&gt;=G$5,TODAY()&lt;H$5)</formula>
    </cfRule>
    <cfRule type="expression" dxfId="245" priority="38">
      <formula>AND(TODAY()&gt;=F$5,TODAY()&lt;G$5)</formula>
    </cfRule>
    <cfRule type="expression" dxfId="244" priority="34">
      <formula>AND(TODAY()&gt;=N$5,TODAY()&lt;O$5)</formula>
    </cfRule>
    <cfRule type="expression" dxfId="243" priority="35">
      <formula>AND(TODAY()&gt;=M$5,TODAY()&lt;N$5)</formula>
    </cfRule>
  </conditionalFormatting>
  <conditionalFormatting sqref="J9:J13">
    <cfRule type="expression" dxfId="242" priority="43">
      <formula>AND(TODAY()&gt;=R$5,TODAY()&lt;S$5)</formula>
    </cfRule>
  </conditionalFormatting>
  <conditionalFormatting sqref="J10">
    <cfRule type="expression" dxfId="241" priority="98">
      <formula>AND(TODAY()&gt;=I$5,TODAY()&lt;#REF!)</formula>
    </cfRule>
  </conditionalFormatting>
  <conditionalFormatting sqref="J11">
    <cfRule type="expression" dxfId="240" priority="100">
      <formula>AND(TODAY()&gt;=H$5,TODAY()&lt;#REF!)</formula>
    </cfRule>
    <cfRule type="expression" dxfId="239" priority="101">
      <formula>AND(TODAY()&gt;=G$5,TODAY()&lt;#REF!)</formula>
    </cfRule>
  </conditionalFormatting>
  <conditionalFormatting sqref="J12:J13">
    <cfRule type="expression" dxfId="238" priority="40">
      <formula>AND(TODAY()&gt;=I$5,TODAY()&lt;#REF!)</formula>
    </cfRule>
  </conditionalFormatting>
  <conditionalFormatting sqref="O11">
    <cfRule type="expression" dxfId="237" priority="96">
      <formula>AND(TODAY()&gt;=U$5,TODAY()&lt;#REF!)</formula>
    </cfRule>
  </conditionalFormatting>
  <conditionalFormatting sqref="P9">
    <cfRule type="expression" dxfId="236" priority="97">
      <formula>AND(TODAY()&gt;=T$5,TODAY()&lt;#REF!)</formula>
    </cfRule>
    <cfRule type="expression" dxfId="235" priority="95">
      <formula>AND(TODAY()&gt;=P$5,TODAY()&lt;#REF!)</formula>
    </cfRule>
  </conditionalFormatting>
  <conditionalFormatting sqref="P9:T9 AH9:AN9 P11:U11 AH11:AJ11 V12:W12 AH12 S13:W13 AH13:AM13">
    <cfRule type="expression" dxfId="234" priority="131">
      <formula>AND(TODAY()&gt;=X$5,TODAY()&lt;#REF!)</formula>
    </cfRule>
  </conditionalFormatting>
  <conditionalFormatting sqref="Q8:S8 Z8">
    <cfRule type="expression" dxfId="233" priority="134">
      <formula>AND(TODAY()&gt;=Y$5,TODAY()&lt;Z$5)</formula>
    </cfRule>
  </conditionalFormatting>
  <conditionalFormatting sqref="U9:W10 O13:R13">
    <cfRule type="expression" dxfId="232" priority="132">
      <formula>AND(TODAY()&gt;=W$5,TODAY()&lt;#REF!)</formula>
    </cfRule>
  </conditionalFormatting>
  <conditionalFormatting sqref="X8:Y8 AF8">
    <cfRule type="expression" dxfId="231" priority="151">
      <formula>AND(TODAY()&gt;=AE$5,TODAY()&lt;AF$5)</formula>
    </cfRule>
  </conditionalFormatting>
  <conditionalFormatting sqref="X9:Y9 AA9:AG9 X10:AF10 AC11:AG11 X11:AA12 AE12:AG12 X13:AG13">
    <cfRule type="expression" dxfId="230" priority="150">
      <formula>AND(TODAY()&gt;=AE$5,TODAY()&lt;#REF!)</formula>
    </cfRule>
  </conditionalFormatting>
  <conditionalFormatting sqref="AB12">
    <cfRule type="expression" dxfId="229" priority="129">
      <formula>AND(TODAY()&gt;=AJ$5,TODAY()&lt;#REF!)</formula>
    </cfRule>
  </conditionalFormatting>
  <conditionalFormatting sqref="AD9:AE9">
    <cfRule type="expression" dxfId="228" priority="152">
      <formula>AND(TODAY()&gt;=AC$5,TODAY()&lt;#REF!)</formula>
    </cfRule>
  </conditionalFormatting>
  <conditionalFormatting sqref="AG8 AU8 BB8">
    <cfRule type="expression" dxfId="227" priority="122">
      <formula>AND(TODAY()&gt;=AP$5,TODAY()&lt;AQ$5)</formula>
    </cfRule>
  </conditionalFormatting>
  <conditionalFormatting sqref="AN8">
    <cfRule type="expression" dxfId="226" priority="127">
      <formula>AND(TODAY()&gt;=AW$5,TODAY()&lt;AX$5)</formula>
    </cfRule>
  </conditionalFormatting>
  <conditionalFormatting sqref="AO13:AY13">
    <cfRule type="expression" dxfId="225" priority="20">
      <formula>AND(TODAY()&gt;=AW$5,TODAY()&lt;#REF!)</formula>
    </cfRule>
  </conditionalFormatting>
  <conditionalFormatting sqref="AQ11">
    <cfRule type="expression" dxfId="224" priority="93">
      <formula>AND(TODAY()&gt;=AW$5,TODAY()&lt;#REF!)</formula>
    </cfRule>
  </conditionalFormatting>
  <conditionalFormatting sqref="AQ9:AV9 AX9:AY10">
    <cfRule type="expression" dxfId="223" priority="55">
      <formula>AND(TODAY()&gt;=AY$5,TODAY()&lt;#REF!)</formula>
    </cfRule>
  </conditionalFormatting>
  <conditionalFormatting sqref="AR9:AS9">
    <cfRule type="expression" dxfId="222" priority="92">
      <formula>AND(TODAY()&gt;=AR$5,TODAY()&lt;#REF!)</formula>
    </cfRule>
    <cfRule type="expression" dxfId="221" priority="94">
      <formula>AND(TODAY()&gt;=AV$5,TODAY()&lt;#REF!)</formula>
    </cfRule>
  </conditionalFormatting>
  <conditionalFormatting sqref="AT8 BA8 BH8">
    <cfRule type="expression" dxfId="220" priority="124">
      <formula>AND(TODAY()&gt;=BB$5,TODAY()&lt;BC$5)</formula>
    </cfRule>
  </conditionalFormatting>
  <conditionalFormatting sqref="AU10">
    <cfRule type="expression" dxfId="219" priority="53">
      <formula>AND(TODAY()&gt;=BC$5,TODAY()&lt;#REF!)</formula>
    </cfRule>
  </conditionalFormatting>
  <conditionalFormatting sqref="AU11:AW11 AV12:AY12">
    <cfRule type="expression" dxfId="218" priority="81">
      <formula>AND(TODAY()&gt;=BC$5,TODAY()&lt;#REF!)</formula>
    </cfRule>
  </conditionalFormatting>
  <conditionalFormatting sqref="AZ9:BA13 H13 J13:N13">
    <cfRule type="expression" dxfId="217" priority="41">
      <formula>AND(TODAY()&gt;=P$5,TODAY()&lt;#REF!)</formula>
    </cfRule>
  </conditionalFormatting>
  <conditionalFormatting sqref="BB10:BB13">
    <cfRule type="expression" dxfId="216" priority="15">
      <formula>AND(TODAY()&gt;=BJ$5,TODAY()&lt;#REF!)</formula>
    </cfRule>
  </conditionalFormatting>
  <conditionalFormatting sqref="BC9:BC12">
    <cfRule type="expression" dxfId="215" priority="77">
      <formula>AND(TODAY()&gt;=BK$5,TODAY()&lt;#REF!)</formula>
    </cfRule>
  </conditionalFormatting>
  <conditionalFormatting sqref="BC10">
    <cfRule type="expression" dxfId="214" priority="76">
      <formula>AND(TODAY()&gt;=AX$5,TODAY()&lt;#REF!)</formula>
    </cfRule>
  </conditionalFormatting>
  <conditionalFormatting sqref="BC13:BL13 BN13:BW13">
    <cfRule type="expression" dxfId="213" priority="11">
      <formula>AND(TODAY()&gt;=BK$5,TODAY()&lt;#REF!)</formula>
    </cfRule>
  </conditionalFormatting>
  <conditionalFormatting sqref="BD12">
    <cfRule type="expression" dxfId="212" priority="78">
      <formula>AND(TODAY()&gt;=AY$5,TODAY()&lt;#REF!)</formula>
    </cfRule>
  </conditionalFormatting>
  <conditionalFormatting sqref="BD9:BE10">
    <cfRule type="expression" dxfId="211" priority="75">
      <formula>AND(TODAY()&gt;=BL$5,TODAY()&lt;#REF!)</formula>
    </cfRule>
  </conditionalFormatting>
  <conditionalFormatting sqref="BD12:BF12">
    <cfRule type="expression" dxfId="210" priority="80">
      <formula>AND(TODAY()&gt;=BL$5,TODAY()&lt;#REF!)</formula>
    </cfRule>
  </conditionalFormatting>
  <conditionalFormatting sqref="BE11">
    <cfRule type="expression" dxfId="209" priority="79">
      <formula>AND(TODAY()&gt;=BK$5,TODAY()&lt;#REF!)</formula>
    </cfRule>
  </conditionalFormatting>
  <conditionalFormatting sqref="BF9">
    <cfRule type="expression" dxfId="208" priority="54">
      <formula>AND(TODAY()&gt;=BN$5,TODAY()&lt;#REF!)</formula>
    </cfRule>
  </conditionalFormatting>
  <conditionalFormatting sqref="BF11">
    <cfRule type="expression" dxfId="207" priority="74">
      <formula>AND(TODAY()&gt;=BF$5,TODAY()&lt;#REF!)</formula>
    </cfRule>
    <cfRule type="expression" dxfId="206" priority="73">
      <formula>AND(TODAY()&gt;=BN$5,TODAY()&lt;#REF!)</formula>
    </cfRule>
  </conditionalFormatting>
  <conditionalFormatting sqref="BH9:BH13">
    <cfRule type="expression" dxfId="205" priority="44">
      <formula>AND(TODAY()&gt;=BH$5,TODAY()&lt;#REF!)</formula>
    </cfRule>
  </conditionalFormatting>
  <conditionalFormatting sqref="BI8">
    <cfRule type="expression" dxfId="204" priority="120">
      <formula>AND(TODAY()&gt;=BR$5,TODAY()&lt;BS$5)</formula>
    </cfRule>
  </conditionalFormatting>
  <conditionalFormatting sqref="BI9:BI10">
    <cfRule type="expression" dxfId="203" priority="65">
      <formula>AND(TODAY()&gt;=BQ$5,TODAY()&lt;#REF!)</formula>
    </cfRule>
  </conditionalFormatting>
  <conditionalFormatting sqref="BI11">
    <cfRule type="expression" dxfId="202" priority="56">
      <formula>AND(TODAY()&gt;=BQ$5,TODAY()&lt;#REF!)</formula>
    </cfRule>
  </conditionalFormatting>
  <conditionalFormatting sqref="BI9:BL11">
    <cfRule type="expression" dxfId="201" priority="52">
      <formula>AND(TODAY()&gt;=BI$5,TODAY()&lt;#REF!)</formula>
    </cfRule>
  </conditionalFormatting>
  <conditionalFormatting sqref="BI13:BL13">
    <cfRule type="expression" dxfId="200" priority="12">
      <formula>AND(TODAY()&gt;=BI$5,TODAY()&lt;#REF!)</formula>
    </cfRule>
  </conditionalFormatting>
  <conditionalFormatting sqref="BJ10">
    <cfRule type="expression" dxfId="199" priority="62">
      <formula>AND(TODAY()&gt;=BE$5,TODAY()&lt;#REF!)</formula>
    </cfRule>
  </conditionalFormatting>
  <conditionalFormatting sqref="BJ11:BJ12">
    <cfRule type="expression" dxfId="198" priority="60">
      <formula>AND(TODAY()&gt;=BR$5,TODAY()&lt;#REF!)</formula>
    </cfRule>
  </conditionalFormatting>
  <conditionalFormatting sqref="BJ10:BK10">
    <cfRule type="expression" dxfId="197" priority="66">
      <formula>AND(TODAY()&gt;=BR$5,TODAY()&lt;#REF!)</formula>
    </cfRule>
  </conditionalFormatting>
  <conditionalFormatting sqref="BJ13:BK13">
    <cfRule type="expression" dxfId="196" priority="17">
      <formula>AND(TODAY()&gt;=BK$5,TODAY()&lt;#REF!)</formula>
    </cfRule>
  </conditionalFormatting>
  <conditionalFormatting sqref="BJ9:BL10">
    <cfRule type="expression" dxfId="195" priority="61">
      <formula>AND(TODAY()&gt;=BR$5,TODAY()&lt;#REF!)</formula>
    </cfRule>
  </conditionalFormatting>
  <conditionalFormatting sqref="BJ12:BL12">
    <cfRule type="expression" dxfId="194" priority="71">
      <formula>AND(TODAY()&gt;=BJ$5,TODAY()&lt;#REF!)</formula>
    </cfRule>
  </conditionalFormatting>
  <conditionalFormatting sqref="BJ10:BM10">
    <cfRule type="expression" dxfId="193" priority="9">
      <formula>AND(TODAY()&gt;=BK$5,TODAY()&lt;#REF!)</formula>
    </cfRule>
  </conditionalFormatting>
  <conditionalFormatting sqref="BK11">
    <cfRule type="expression" dxfId="192" priority="70">
      <formula>AND(TODAY()&gt;=BJ$5,TODAY()&lt;#REF!)</formula>
    </cfRule>
  </conditionalFormatting>
  <conditionalFormatting sqref="BK12">
    <cfRule type="expression" dxfId="191" priority="67">
      <formula>AND(TODAY()&gt;=BF$5,TODAY()&lt;#REF!)</formula>
    </cfRule>
    <cfRule type="expression" dxfId="190" priority="64">
      <formula>AND(TODAY()&gt;=BM$5,TODAY()&lt;#REF!)</formula>
    </cfRule>
  </conditionalFormatting>
  <conditionalFormatting sqref="BK9:BL9 BL11:BL12">
    <cfRule type="expression" dxfId="189" priority="63">
      <formula>AND(TODAY()&gt;=BL$5,TODAY()&lt;#REF!)</formula>
    </cfRule>
  </conditionalFormatting>
  <conditionalFormatting sqref="BK12:BL12">
    <cfRule type="expression" dxfId="188" priority="69">
      <formula>AND(TODAY()&gt;=BS$5,TODAY()&lt;#REF!)</formula>
    </cfRule>
  </conditionalFormatting>
  <conditionalFormatting sqref="BL11">
    <cfRule type="expression" dxfId="187" priority="68">
      <formula>AND(TODAY()&gt;=BR$5,TODAY()&lt;#REF!)</formula>
    </cfRule>
  </conditionalFormatting>
  <conditionalFormatting sqref="BL13">
    <cfRule type="expression" dxfId="186" priority="18">
      <formula>AND(TODAY()&gt;=BN$5,TODAY()&lt;#REF!)</formula>
    </cfRule>
  </conditionalFormatting>
  <conditionalFormatting sqref="BM10">
    <cfRule type="expression" dxfId="185" priority="7">
      <formula>AND(TODAY()&gt;=BM$5,TODAY()&lt;#REF!)</formula>
    </cfRule>
    <cfRule type="expression" dxfId="184" priority="8">
      <formula>AND(TODAY()&gt;=BU$5,TODAY()&lt;#REF!)</formula>
    </cfRule>
    <cfRule type="expression" dxfId="183" priority="10">
      <formula>AND(TODAY()&gt;=BS$5,TODAY()&lt;#REF!)</formula>
    </cfRule>
  </conditionalFormatting>
  <conditionalFormatting sqref="BM12:BM13">
    <cfRule type="expression" dxfId="182" priority="5">
      <formula>AND(TODAY()&gt;=BN$5,TODAY()&lt;#REF!)</formula>
    </cfRule>
    <cfRule type="expression" dxfId="181" priority="6">
      <formula>AND(TODAY()&gt;=BS$5,TODAY()&lt;#REF!)</formula>
    </cfRule>
    <cfRule type="expression" dxfId="180" priority="2">
      <formula>AND(TODAY()&gt;=BM$5,TODAY()&lt;#REF!)</formula>
    </cfRule>
    <cfRule type="expression" dxfId="179" priority="1">
      <formula>AND(TODAY()&gt;=BU$5,TODAY()&lt;#REF!)</formula>
    </cfRule>
  </conditionalFormatting>
  <conditionalFormatting sqref="BN9:BN13 BQ9:BQ13 BT9:BU13">
    <cfRule type="expression" dxfId="178" priority="47">
      <formula>AND(TODAY()&gt;=BT$5,TODAY()&lt;#REF!)</formula>
    </cfRule>
  </conditionalFormatting>
  <conditionalFormatting sqref="BN9:BN13">
    <cfRule type="expression" dxfId="177" priority="29">
      <formula>AND(TODAY()&gt;=BO$5,TODAY()&lt;#REF!)</formula>
    </cfRule>
    <cfRule type="expression" dxfId="176" priority="33">
      <formula>AND(TODAY()&gt;=BV$5,TODAY()&lt;#REF!)</formula>
    </cfRule>
  </conditionalFormatting>
  <conditionalFormatting sqref="BN9:BW13">
    <cfRule type="expression" dxfId="175" priority="25">
      <formula>AND(TODAY()&gt;=BN$5,TODAY()&lt;#REF!)</formula>
    </cfRule>
  </conditionalFormatting>
  <conditionalFormatting sqref="BP8">
    <cfRule type="expression" dxfId="174" priority="118">
      <formula>AND(TODAY()&gt;=BY$5,TODAY()&lt;BZ$5)</formula>
    </cfRule>
  </conditionalFormatting>
  <conditionalFormatting sqref="BQ9:BQ12 BT9:BT12">
    <cfRule type="expression" dxfId="173" priority="112">
      <formula>AND(TODAY()&gt;=BY$5,TODAY()&lt;#REF!)</formula>
    </cfRule>
  </conditionalFormatting>
  <conditionalFormatting sqref="BQ9:BT13">
    <cfRule type="expression" dxfId="172" priority="24">
      <formula>AND(TODAY()&gt;=BR$5,TODAY()&lt;#REF!)</formula>
    </cfRule>
  </conditionalFormatting>
  <conditionalFormatting sqref="BW8">
    <cfRule type="expression" dxfId="171" priority="119">
      <formula>AND(TODAY()&gt;=CF$5,TODAY()&lt;CG$5)</formula>
    </cfRule>
  </conditionalFormatting>
  <conditionalFormatting sqref="BW9:BW12">
    <cfRule type="expression" dxfId="170" priority="83">
      <formula>AND(TODAY()&gt;=BX$5,TODAY()&lt;#REF!)</formula>
    </cfRule>
    <cfRule type="expression" dxfId="169" priority="82">
      <formula>AND(TODAY()&gt;=CD$5,TODAY()&lt;#REF!)</formula>
    </cfRule>
  </conditionalFormatting>
  <conditionalFormatting sqref="BW10:BW13">
    <cfRule type="expression" dxfId="168" priority="23">
      <formula>AND(TODAY()&gt;=CF$5,TODAY()&lt;#REF!)</formula>
    </cfRule>
  </conditionalFormatting>
  <conditionalFormatting sqref="BW13">
    <cfRule type="expression" dxfId="167" priority="22">
      <formula>AND(TODAY()&gt;=BX$5,TODAY()&lt;#REF!)</formula>
    </cfRule>
    <cfRule type="expression" dxfId="166" priority="21">
      <formula>AND(TODAY()&gt;=CD$5,TODAY()&lt;#REF!)</formula>
    </cfRule>
  </conditionalFormatting>
  <conditionalFormatting sqref="BX9">
    <cfRule type="expression" dxfId="165" priority="87">
      <formula>AND(TODAY()&gt;=BY$5,TODAY()&lt;#REF!)</formula>
    </cfRule>
  </conditionalFormatting>
  <conditionalFormatting sqref="BX11">
    <cfRule type="expression" dxfId="164" priority="85">
      <formula>AND(TODAY()&gt;=CG$5,TODAY()&lt;#REF!)</formula>
    </cfRule>
  </conditionalFormatting>
  <conditionalFormatting sqref="BX11:BX12">
    <cfRule type="expression" dxfId="163" priority="84">
      <formula>AND(TODAY()&gt;=BZ$5,TODAY()&lt;#REF!)</formula>
    </cfRule>
  </conditionalFormatting>
  <conditionalFormatting sqref="BX9:BY10">
    <cfRule type="expression" dxfId="162" priority="128">
      <formula>AND(TODAY()&gt;=CG$5,TODAY()&lt;#REF!)</formula>
    </cfRule>
  </conditionalFormatting>
  <conditionalFormatting sqref="BX12:BY13">
    <cfRule type="expression" dxfId="161" priority="51">
      <formula>AND(TODAY()&gt;=CG$5,TODAY()&lt;#REF!)</formula>
    </cfRule>
  </conditionalFormatting>
  <conditionalFormatting sqref="BX9:BZ13">
    <cfRule type="expression" dxfId="160" priority="36">
      <formula>AND(TODAY()&gt;=BY$5,TODAY()&lt;#REF!)</formula>
    </cfRule>
  </conditionalFormatting>
  <conditionalFormatting sqref="BX10:BZ10">
    <cfRule type="expression" dxfId="159" priority="89">
      <formula>AND(TODAY()&gt;=BZ$5,TODAY()&lt;#REF!)</formula>
    </cfRule>
  </conditionalFormatting>
  <conditionalFormatting sqref="BY11">
    <cfRule type="expression" dxfId="158" priority="91">
      <formula>AND(TODAY()&gt;=CG$5,TODAY()&lt;#REF!)</formula>
    </cfRule>
    <cfRule type="expression" dxfId="157" priority="90">
      <formula>AND(TODAY()&gt;=BY$5,TODAY()&lt;#REF!)</formula>
    </cfRule>
  </conditionalFormatting>
  <conditionalFormatting sqref="BY12">
    <cfRule type="expression" dxfId="156" priority="88">
      <formula>AND(TODAY()&gt;=CB$5,TODAY()&lt;#REF!)</formula>
    </cfRule>
  </conditionalFormatting>
  <conditionalFormatting sqref="BY9:BZ9">
    <cfRule type="expression" dxfId="155" priority="86">
      <formula>AND(TODAY()&gt;=CA$5,TODAY()&lt;#REF!)</formula>
    </cfRule>
  </conditionalFormatting>
  <conditionalFormatting sqref="BZ13">
    <cfRule type="expression" dxfId="154" priority="26">
      <formula>AND(TODAY()&gt;=CC$5,TODAY()&lt;#REF!)</formula>
    </cfRule>
  </conditionalFormatting>
  <conditionalFormatting sqref="BZ9:CH13">
    <cfRule type="expression" dxfId="153" priority="14">
      <formula>AND(TODAY()&gt;=#REF!,TODAY()&lt;#REF!)</formula>
    </cfRule>
  </conditionalFormatting>
  <conditionalFormatting sqref="CA13:CB13">
    <cfRule type="expression" dxfId="152" priority="50">
      <formula>AND(TODAY()&gt;=CG$5,TODAY()&lt;#REF!)</formula>
    </cfRule>
    <cfRule type="expression" dxfId="151" priority="27">
      <formula>AND(TODAY()&gt;=BY$5,TODAY()&lt;BZ$5)</formula>
    </cfRule>
    <cfRule type="expression" dxfId="150" priority="28">
      <formula>AND(TODAY()&gt;=#REF!,TODAY()&lt;#REF!)</formula>
    </cfRule>
  </conditionalFormatting>
  <conditionalFormatting sqref="CA9:CH13">
    <cfRule type="expression" dxfId="149" priority="13">
      <formula>AND(TODAY()&gt;=CA$5,TODAY()&lt;#REF!)</formula>
    </cfRule>
  </conditionalFormatting>
  <conditionalFormatting sqref="CD8">
    <cfRule type="expression" dxfId="148" priority="121">
      <formula>AND(TODAY()&gt;=#REF!,TODAY()&lt;#REF!)</formula>
    </cfRule>
  </conditionalFormatting>
  <conditionalFormatting sqref="CH9:CH13">
    <cfRule type="expression" dxfId="147" priority="49">
      <formula>AND(TODAY()&gt;=#REF!,TODAY()&lt;#REF!)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85DE-DCE8-4101-932D-8CF540E2C517}">
  <dimension ref="A1:CH17"/>
  <sheetViews>
    <sheetView topLeftCell="A3" zoomScale="55" zoomScaleNormal="55" workbookViewId="0">
      <selection activeCell="CH13" sqref="A1:CH13"/>
    </sheetView>
  </sheetViews>
  <sheetFormatPr defaultColWidth="9.1796875" defaultRowHeight="14.5" x14ac:dyDescent="0.35"/>
  <cols>
    <col min="1" max="1" width="30.453125" style="2" bestFit="1" customWidth="1"/>
    <col min="2" max="3" width="3.1796875" style="2" customWidth="1"/>
    <col min="4" max="4" width="2.54296875" style="2" customWidth="1"/>
    <col min="5" max="86" width="3.1796875" style="2" customWidth="1"/>
    <col min="87" max="16384" width="9.1796875" style="2"/>
  </cols>
  <sheetData>
    <row r="1" spans="1:86" ht="28.5" hidden="1" x14ac:dyDescent="0.65">
      <c r="A1" s="1" t="s">
        <v>0</v>
      </c>
    </row>
    <row r="2" spans="1:86" hidden="1" x14ac:dyDescent="0.35">
      <c r="P2" s="2" t="s">
        <v>1</v>
      </c>
      <c r="V2" s="2" t="s">
        <v>2</v>
      </c>
      <c r="AA2" s="2">
        <v>1</v>
      </c>
      <c r="AH2" s="2">
        <v>2</v>
      </c>
      <c r="AO2" s="2">
        <v>3</v>
      </c>
      <c r="AV2" s="2">
        <v>4</v>
      </c>
      <c r="BC2" s="2">
        <v>5</v>
      </c>
      <c r="BJ2" s="2">
        <v>6</v>
      </c>
      <c r="BQ2" s="2">
        <v>7</v>
      </c>
      <c r="BX2" s="2">
        <v>8</v>
      </c>
      <c r="CE2" s="2">
        <v>9</v>
      </c>
    </row>
    <row r="3" spans="1:86" s="3" customFormat="1" ht="55.4" customHeight="1" x14ac:dyDescent="0.3">
      <c r="B3" s="4">
        <v>45926</v>
      </c>
      <c r="C3" s="4">
        <f t="shared" ref="C3:V3" si="0">B3+1</f>
        <v>45927</v>
      </c>
      <c r="D3" s="4">
        <f t="shared" si="0"/>
        <v>45928</v>
      </c>
      <c r="E3" s="4">
        <f t="shared" si="0"/>
        <v>45929</v>
      </c>
      <c r="F3" s="4">
        <f t="shared" si="0"/>
        <v>45930</v>
      </c>
      <c r="G3" s="4">
        <f t="shared" si="0"/>
        <v>45931</v>
      </c>
      <c r="H3" s="4">
        <f t="shared" si="0"/>
        <v>45932</v>
      </c>
      <c r="I3" s="4">
        <f t="shared" si="0"/>
        <v>45933</v>
      </c>
      <c r="J3" s="4">
        <f t="shared" si="0"/>
        <v>45934</v>
      </c>
      <c r="K3" s="4">
        <f t="shared" si="0"/>
        <v>45935</v>
      </c>
      <c r="L3" s="4">
        <f t="shared" si="0"/>
        <v>45936</v>
      </c>
      <c r="M3" s="4">
        <f t="shared" si="0"/>
        <v>45937</v>
      </c>
      <c r="N3" s="4">
        <f t="shared" si="0"/>
        <v>45938</v>
      </c>
      <c r="O3" s="4">
        <f t="shared" si="0"/>
        <v>45939</v>
      </c>
      <c r="P3" s="4">
        <f t="shared" si="0"/>
        <v>45940</v>
      </c>
      <c r="Q3" s="4">
        <f t="shared" si="0"/>
        <v>45941</v>
      </c>
      <c r="R3" s="4">
        <f t="shared" si="0"/>
        <v>45942</v>
      </c>
      <c r="S3" s="4">
        <f t="shared" si="0"/>
        <v>45943</v>
      </c>
      <c r="T3" s="4">
        <f t="shared" si="0"/>
        <v>45944</v>
      </c>
      <c r="U3" s="4">
        <f t="shared" si="0"/>
        <v>45945</v>
      </c>
      <c r="V3" s="4">
        <f t="shared" si="0"/>
        <v>45946</v>
      </c>
      <c r="W3" s="4">
        <f>V3+1</f>
        <v>45947</v>
      </c>
      <c r="X3" s="4">
        <f t="shared" ref="X3:CH3" si="1">W3+1</f>
        <v>45948</v>
      </c>
      <c r="Y3" s="4">
        <f t="shared" si="1"/>
        <v>45949</v>
      </c>
      <c r="Z3" s="4">
        <f t="shared" si="1"/>
        <v>45950</v>
      </c>
      <c r="AA3" s="4">
        <f t="shared" si="1"/>
        <v>45951</v>
      </c>
      <c r="AB3" s="4">
        <f t="shared" si="1"/>
        <v>45952</v>
      </c>
      <c r="AC3" s="4">
        <f t="shared" si="1"/>
        <v>45953</v>
      </c>
      <c r="AD3" s="4">
        <f t="shared" si="1"/>
        <v>45954</v>
      </c>
      <c r="AE3" s="4">
        <f t="shared" si="1"/>
        <v>45955</v>
      </c>
      <c r="AF3" s="4">
        <f t="shared" si="1"/>
        <v>45956</v>
      </c>
      <c r="AG3" s="4">
        <f t="shared" si="1"/>
        <v>45957</v>
      </c>
      <c r="AH3" s="4">
        <f t="shared" si="1"/>
        <v>45958</v>
      </c>
      <c r="AI3" s="4">
        <f t="shared" si="1"/>
        <v>45959</v>
      </c>
      <c r="AJ3" s="4">
        <f t="shared" si="1"/>
        <v>45960</v>
      </c>
      <c r="AK3" s="4">
        <f t="shared" si="1"/>
        <v>45961</v>
      </c>
      <c r="AL3" s="4">
        <f t="shared" si="1"/>
        <v>45962</v>
      </c>
      <c r="AM3" s="4">
        <f t="shared" si="1"/>
        <v>45963</v>
      </c>
      <c r="AN3" s="4">
        <f t="shared" si="1"/>
        <v>45964</v>
      </c>
      <c r="AO3" s="4">
        <f t="shared" si="1"/>
        <v>45965</v>
      </c>
      <c r="AP3" s="4">
        <f t="shared" si="1"/>
        <v>45966</v>
      </c>
      <c r="AQ3" s="4">
        <f t="shared" si="1"/>
        <v>45967</v>
      </c>
      <c r="AR3" s="4">
        <f t="shared" si="1"/>
        <v>45968</v>
      </c>
      <c r="AS3" s="4">
        <f t="shared" si="1"/>
        <v>45969</v>
      </c>
      <c r="AT3" s="4">
        <f t="shared" si="1"/>
        <v>45970</v>
      </c>
      <c r="AU3" s="4">
        <f t="shared" si="1"/>
        <v>45971</v>
      </c>
      <c r="AV3" s="4">
        <f t="shared" si="1"/>
        <v>45972</v>
      </c>
      <c r="AW3" s="4">
        <f t="shared" si="1"/>
        <v>45973</v>
      </c>
      <c r="AX3" s="4">
        <f t="shared" si="1"/>
        <v>45974</v>
      </c>
      <c r="AY3" s="4">
        <f t="shared" si="1"/>
        <v>45975</v>
      </c>
      <c r="AZ3" s="4">
        <f t="shared" si="1"/>
        <v>45976</v>
      </c>
      <c r="BA3" s="4">
        <f t="shared" si="1"/>
        <v>45977</v>
      </c>
      <c r="BB3" s="4">
        <f t="shared" si="1"/>
        <v>45978</v>
      </c>
      <c r="BC3" s="4">
        <f t="shared" si="1"/>
        <v>45979</v>
      </c>
      <c r="BD3" s="4">
        <f t="shared" si="1"/>
        <v>45980</v>
      </c>
      <c r="BE3" s="4">
        <f t="shared" si="1"/>
        <v>45981</v>
      </c>
      <c r="BF3" s="4">
        <f t="shared" si="1"/>
        <v>45982</v>
      </c>
      <c r="BG3" s="4">
        <f t="shared" si="1"/>
        <v>45983</v>
      </c>
      <c r="BH3" s="4">
        <f t="shared" si="1"/>
        <v>45984</v>
      </c>
      <c r="BI3" s="4">
        <f t="shared" si="1"/>
        <v>45985</v>
      </c>
      <c r="BJ3" s="4">
        <f t="shared" si="1"/>
        <v>45986</v>
      </c>
      <c r="BK3" s="4">
        <f t="shared" si="1"/>
        <v>45987</v>
      </c>
      <c r="BL3" s="4">
        <f t="shared" si="1"/>
        <v>45988</v>
      </c>
      <c r="BM3" s="4">
        <f t="shared" si="1"/>
        <v>45989</v>
      </c>
      <c r="BN3" s="4">
        <f t="shared" si="1"/>
        <v>45990</v>
      </c>
      <c r="BO3" s="4">
        <f t="shared" si="1"/>
        <v>45991</v>
      </c>
      <c r="BP3" s="4">
        <f t="shared" si="1"/>
        <v>45992</v>
      </c>
      <c r="BQ3" s="4">
        <f t="shared" si="1"/>
        <v>45993</v>
      </c>
      <c r="BR3" s="4">
        <f t="shared" si="1"/>
        <v>45994</v>
      </c>
      <c r="BS3" s="4">
        <f t="shared" si="1"/>
        <v>45995</v>
      </c>
      <c r="BT3" s="4">
        <f t="shared" si="1"/>
        <v>45996</v>
      </c>
      <c r="BU3" s="4">
        <f t="shared" si="1"/>
        <v>45997</v>
      </c>
      <c r="BV3" s="4">
        <f t="shared" si="1"/>
        <v>45998</v>
      </c>
      <c r="BW3" s="4">
        <f t="shared" si="1"/>
        <v>45999</v>
      </c>
      <c r="BX3" s="4">
        <f t="shared" si="1"/>
        <v>46000</v>
      </c>
      <c r="BY3" s="4">
        <f t="shared" si="1"/>
        <v>46001</v>
      </c>
      <c r="BZ3" s="4">
        <f t="shared" si="1"/>
        <v>46002</v>
      </c>
      <c r="CA3" s="4">
        <f t="shared" si="1"/>
        <v>46003</v>
      </c>
      <c r="CB3" s="4">
        <f t="shared" si="1"/>
        <v>46004</v>
      </c>
      <c r="CC3" s="4">
        <f t="shared" si="1"/>
        <v>46005</v>
      </c>
      <c r="CD3" s="4">
        <f t="shared" si="1"/>
        <v>46006</v>
      </c>
      <c r="CE3" s="4">
        <f t="shared" si="1"/>
        <v>46007</v>
      </c>
      <c r="CF3" s="4">
        <f t="shared" si="1"/>
        <v>46008</v>
      </c>
      <c r="CG3" s="4">
        <f t="shared" si="1"/>
        <v>46009</v>
      </c>
      <c r="CH3" s="4">
        <f t="shared" si="1"/>
        <v>46010</v>
      </c>
    </row>
    <row r="4" spans="1:86" x14ac:dyDescent="0.35">
      <c r="B4" s="96"/>
      <c r="C4" s="96"/>
      <c r="D4" s="96"/>
      <c r="E4" s="5"/>
    </row>
    <row r="5" spans="1:86" ht="15" thickBot="1" x14ac:dyDescent="0.4">
      <c r="B5" s="6">
        <v>22</v>
      </c>
      <c r="C5" s="6">
        <f t="shared" ref="C5:BN5" si="2">B5+1</f>
        <v>23</v>
      </c>
      <c r="D5" s="6">
        <f t="shared" si="2"/>
        <v>24</v>
      </c>
      <c r="E5" s="6">
        <f t="shared" si="2"/>
        <v>25</v>
      </c>
      <c r="F5" s="6">
        <f t="shared" si="2"/>
        <v>26</v>
      </c>
      <c r="G5" s="6">
        <f t="shared" si="2"/>
        <v>27</v>
      </c>
      <c r="H5" s="6">
        <f t="shared" si="2"/>
        <v>28</v>
      </c>
      <c r="I5" s="6">
        <f t="shared" si="2"/>
        <v>29</v>
      </c>
      <c r="J5" s="6">
        <f t="shared" si="2"/>
        <v>30</v>
      </c>
      <c r="K5" s="6">
        <f t="shared" si="2"/>
        <v>31</v>
      </c>
      <c r="L5" s="6">
        <f t="shared" si="2"/>
        <v>32</v>
      </c>
      <c r="M5" s="6">
        <f t="shared" si="2"/>
        <v>33</v>
      </c>
      <c r="N5" s="6">
        <f t="shared" si="2"/>
        <v>34</v>
      </c>
      <c r="O5" s="6">
        <f t="shared" si="2"/>
        <v>35</v>
      </c>
      <c r="P5" s="6">
        <f t="shared" si="2"/>
        <v>36</v>
      </c>
      <c r="Q5" s="6">
        <f t="shared" si="2"/>
        <v>37</v>
      </c>
      <c r="R5" s="6">
        <f t="shared" si="2"/>
        <v>38</v>
      </c>
      <c r="S5" s="6">
        <f t="shared" si="2"/>
        <v>39</v>
      </c>
      <c r="T5" s="6">
        <f t="shared" si="2"/>
        <v>40</v>
      </c>
      <c r="U5" s="6">
        <f t="shared" si="2"/>
        <v>41</v>
      </c>
      <c r="V5" s="6">
        <f t="shared" si="2"/>
        <v>42</v>
      </c>
      <c r="W5" s="6">
        <f t="shared" si="2"/>
        <v>43</v>
      </c>
      <c r="X5" s="6">
        <f t="shared" si="2"/>
        <v>44</v>
      </c>
      <c r="Y5" s="6">
        <f t="shared" si="2"/>
        <v>45</v>
      </c>
      <c r="Z5" s="6">
        <f t="shared" si="2"/>
        <v>46</v>
      </c>
      <c r="AA5" s="6">
        <f t="shared" si="2"/>
        <v>47</v>
      </c>
      <c r="AB5" s="6">
        <f t="shared" si="2"/>
        <v>48</v>
      </c>
      <c r="AC5" s="6">
        <f t="shared" si="2"/>
        <v>49</v>
      </c>
      <c r="AD5" s="6">
        <f t="shared" si="2"/>
        <v>50</v>
      </c>
      <c r="AE5" s="6">
        <f t="shared" si="2"/>
        <v>51</v>
      </c>
      <c r="AF5" s="6">
        <f t="shared" si="2"/>
        <v>52</v>
      </c>
      <c r="AG5" s="6">
        <f t="shared" si="2"/>
        <v>53</v>
      </c>
      <c r="AH5" s="6">
        <f t="shared" si="2"/>
        <v>54</v>
      </c>
      <c r="AI5" s="6">
        <f t="shared" si="2"/>
        <v>55</v>
      </c>
      <c r="AJ5" s="6">
        <f t="shared" si="2"/>
        <v>56</v>
      </c>
      <c r="AK5" s="6">
        <f t="shared" si="2"/>
        <v>57</v>
      </c>
      <c r="AL5" s="6">
        <f t="shared" si="2"/>
        <v>58</v>
      </c>
      <c r="AM5" s="6">
        <f t="shared" si="2"/>
        <v>59</v>
      </c>
      <c r="AN5" s="6">
        <f t="shared" si="2"/>
        <v>60</v>
      </c>
      <c r="AO5" s="6">
        <v>30</v>
      </c>
      <c r="AP5" s="6">
        <f>AP3</f>
        <v>45966</v>
      </c>
      <c r="AQ5" s="6">
        <f t="shared" si="2"/>
        <v>45967</v>
      </c>
      <c r="AR5" s="6">
        <f t="shared" si="2"/>
        <v>45968</v>
      </c>
      <c r="AS5" s="6">
        <f t="shared" si="2"/>
        <v>45969</v>
      </c>
      <c r="AT5" s="6">
        <f t="shared" si="2"/>
        <v>45970</v>
      </c>
      <c r="AU5" s="6">
        <f t="shared" si="2"/>
        <v>45971</v>
      </c>
      <c r="AV5" s="6">
        <f t="shared" si="2"/>
        <v>45972</v>
      </c>
      <c r="AW5" s="6">
        <f t="shared" si="2"/>
        <v>45973</v>
      </c>
      <c r="AX5" s="6">
        <f t="shared" si="2"/>
        <v>45974</v>
      </c>
      <c r="AY5" s="6">
        <f t="shared" si="2"/>
        <v>45975</v>
      </c>
      <c r="AZ5" s="6">
        <f t="shared" si="2"/>
        <v>45976</v>
      </c>
      <c r="BA5" s="6">
        <f t="shared" si="2"/>
        <v>45977</v>
      </c>
      <c r="BB5" s="6">
        <f t="shared" si="2"/>
        <v>45978</v>
      </c>
      <c r="BC5" s="6">
        <f t="shared" si="2"/>
        <v>45979</v>
      </c>
      <c r="BD5" s="6">
        <f t="shared" si="2"/>
        <v>45980</v>
      </c>
      <c r="BE5" s="6">
        <f t="shared" si="2"/>
        <v>45981</v>
      </c>
      <c r="BF5" s="6">
        <f t="shared" si="2"/>
        <v>45982</v>
      </c>
      <c r="BG5" s="6">
        <f t="shared" si="2"/>
        <v>45983</v>
      </c>
      <c r="BH5" s="6">
        <f t="shared" si="2"/>
        <v>45984</v>
      </c>
      <c r="BI5" s="6">
        <f t="shared" si="2"/>
        <v>45985</v>
      </c>
      <c r="BJ5" s="6">
        <f t="shared" si="2"/>
        <v>45986</v>
      </c>
      <c r="BK5" s="6">
        <f t="shared" si="2"/>
        <v>45987</v>
      </c>
      <c r="BL5" s="6">
        <f t="shared" si="2"/>
        <v>45988</v>
      </c>
      <c r="BM5" s="6">
        <f t="shared" si="2"/>
        <v>45989</v>
      </c>
      <c r="BN5" s="6">
        <f t="shared" si="2"/>
        <v>45990</v>
      </c>
      <c r="BO5" s="6">
        <f t="shared" ref="BO5:CH5" si="3">BN5+1</f>
        <v>45991</v>
      </c>
      <c r="BP5" s="6">
        <f t="shared" si="3"/>
        <v>45992</v>
      </c>
      <c r="BQ5" s="6">
        <f t="shared" si="3"/>
        <v>45993</v>
      </c>
      <c r="BR5" s="6">
        <f t="shared" si="3"/>
        <v>45994</v>
      </c>
      <c r="BS5" s="6">
        <f t="shared" si="3"/>
        <v>45995</v>
      </c>
      <c r="BT5" s="6">
        <f t="shared" si="3"/>
        <v>45996</v>
      </c>
      <c r="BU5" s="6">
        <f t="shared" si="3"/>
        <v>45997</v>
      </c>
      <c r="BV5" s="6">
        <f t="shared" si="3"/>
        <v>45998</v>
      </c>
      <c r="BW5" s="6">
        <f t="shared" si="3"/>
        <v>45999</v>
      </c>
      <c r="BX5" s="6">
        <f t="shared" si="3"/>
        <v>46000</v>
      </c>
      <c r="BY5" s="6">
        <f t="shared" si="3"/>
        <v>46001</v>
      </c>
      <c r="BZ5" s="6">
        <f t="shared" si="3"/>
        <v>46002</v>
      </c>
      <c r="CA5" s="6">
        <f t="shared" si="3"/>
        <v>46003</v>
      </c>
      <c r="CB5" s="6">
        <f t="shared" si="3"/>
        <v>46004</v>
      </c>
      <c r="CC5" s="6">
        <f t="shared" si="3"/>
        <v>46005</v>
      </c>
      <c r="CD5" s="6">
        <f t="shared" si="3"/>
        <v>46006</v>
      </c>
      <c r="CE5" s="6">
        <f t="shared" si="3"/>
        <v>46007</v>
      </c>
      <c r="CF5" s="6">
        <f t="shared" si="3"/>
        <v>46008</v>
      </c>
      <c r="CG5" s="6">
        <f t="shared" si="3"/>
        <v>46009</v>
      </c>
      <c r="CH5" s="6">
        <f t="shared" si="3"/>
        <v>46010</v>
      </c>
    </row>
    <row r="6" spans="1:86" ht="15" thickBot="1" x14ac:dyDescent="0.4">
      <c r="A6" s="31" t="s">
        <v>33</v>
      </c>
      <c r="B6" s="32">
        <f t="shared" ref="B6:BM6" si="4">B3</f>
        <v>45926</v>
      </c>
      <c r="C6" s="32">
        <f t="shared" si="4"/>
        <v>45927</v>
      </c>
      <c r="D6" s="32">
        <f t="shared" si="4"/>
        <v>45928</v>
      </c>
      <c r="E6" s="32">
        <f t="shared" si="4"/>
        <v>45929</v>
      </c>
      <c r="F6" s="32">
        <f t="shared" si="4"/>
        <v>45930</v>
      </c>
      <c r="G6" s="32">
        <f t="shared" si="4"/>
        <v>45931</v>
      </c>
      <c r="H6" s="32">
        <f t="shared" si="4"/>
        <v>45932</v>
      </c>
      <c r="I6" s="32">
        <f t="shared" si="4"/>
        <v>45933</v>
      </c>
      <c r="J6" s="32">
        <f t="shared" si="4"/>
        <v>45934</v>
      </c>
      <c r="K6" s="32">
        <f t="shared" si="4"/>
        <v>45935</v>
      </c>
      <c r="L6" s="32">
        <f t="shared" si="4"/>
        <v>45936</v>
      </c>
      <c r="M6" s="32">
        <f t="shared" si="4"/>
        <v>45937</v>
      </c>
      <c r="N6" s="32">
        <f t="shared" si="4"/>
        <v>45938</v>
      </c>
      <c r="O6" s="32">
        <f t="shared" si="4"/>
        <v>45939</v>
      </c>
      <c r="P6" s="32">
        <f t="shared" si="4"/>
        <v>45940</v>
      </c>
      <c r="Q6" s="32">
        <f t="shared" si="4"/>
        <v>45941</v>
      </c>
      <c r="R6" s="32">
        <f t="shared" si="4"/>
        <v>45942</v>
      </c>
      <c r="S6" s="32">
        <f t="shared" si="4"/>
        <v>45943</v>
      </c>
      <c r="T6" s="32">
        <f t="shared" si="4"/>
        <v>45944</v>
      </c>
      <c r="U6" s="32">
        <f t="shared" si="4"/>
        <v>45945</v>
      </c>
      <c r="V6" s="32">
        <f t="shared" si="4"/>
        <v>45946</v>
      </c>
      <c r="W6" s="32">
        <f t="shared" si="4"/>
        <v>45947</v>
      </c>
      <c r="X6" s="32">
        <f t="shared" si="4"/>
        <v>45948</v>
      </c>
      <c r="Y6" s="32">
        <f t="shared" si="4"/>
        <v>45949</v>
      </c>
      <c r="Z6" s="32">
        <f t="shared" si="4"/>
        <v>45950</v>
      </c>
      <c r="AA6" s="32">
        <f t="shared" si="4"/>
        <v>45951</v>
      </c>
      <c r="AB6" s="32">
        <f t="shared" si="4"/>
        <v>45952</v>
      </c>
      <c r="AC6" s="32">
        <f t="shared" si="4"/>
        <v>45953</v>
      </c>
      <c r="AD6" s="32">
        <f t="shared" si="4"/>
        <v>45954</v>
      </c>
      <c r="AE6" s="32">
        <f t="shared" si="4"/>
        <v>45955</v>
      </c>
      <c r="AF6" s="32">
        <f t="shared" si="4"/>
        <v>45956</v>
      </c>
      <c r="AG6" s="32">
        <f t="shared" si="4"/>
        <v>45957</v>
      </c>
      <c r="AH6" s="32">
        <f t="shared" si="4"/>
        <v>45958</v>
      </c>
      <c r="AI6" s="32">
        <f t="shared" si="4"/>
        <v>45959</v>
      </c>
      <c r="AJ6" s="32">
        <f t="shared" si="4"/>
        <v>45960</v>
      </c>
      <c r="AK6" s="32">
        <f t="shared" si="4"/>
        <v>45961</v>
      </c>
      <c r="AL6" s="32">
        <f t="shared" si="4"/>
        <v>45962</v>
      </c>
      <c r="AM6" s="32">
        <f t="shared" si="4"/>
        <v>45963</v>
      </c>
      <c r="AN6" s="32">
        <f t="shared" si="4"/>
        <v>45964</v>
      </c>
      <c r="AO6" s="32">
        <f t="shared" si="4"/>
        <v>45965</v>
      </c>
      <c r="AP6" s="32">
        <f t="shared" si="4"/>
        <v>45966</v>
      </c>
      <c r="AQ6" s="32">
        <f t="shared" si="4"/>
        <v>45967</v>
      </c>
      <c r="AR6" s="32">
        <f t="shared" si="4"/>
        <v>45968</v>
      </c>
      <c r="AS6" s="32">
        <f t="shared" si="4"/>
        <v>45969</v>
      </c>
      <c r="AT6" s="32">
        <f t="shared" si="4"/>
        <v>45970</v>
      </c>
      <c r="AU6" s="32">
        <f t="shared" si="4"/>
        <v>45971</v>
      </c>
      <c r="AV6" s="32">
        <f t="shared" si="4"/>
        <v>45972</v>
      </c>
      <c r="AW6" s="32">
        <f t="shared" si="4"/>
        <v>45973</v>
      </c>
      <c r="AX6" s="32">
        <f t="shared" si="4"/>
        <v>45974</v>
      </c>
      <c r="AY6" s="32">
        <f t="shared" si="4"/>
        <v>45975</v>
      </c>
      <c r="AZ6" s="32">
        <f t="shared" si="4"/>
        <v>45976</v>
      </c>
      <c r="BA6" s="32">
        <f t="shared" si="4"/>
        <v>45977</v>
      </c>
      <c r="BB6" s="32">
        <f t="shared" si="4"/>
        <v>45978</v>
      </c>
      <c r="BC6" s="32">
        <f t="shared" si="4"/>
        <v>45979</v>
      </c>
      <c r="BD6" s="32">
        <f t="shared" si="4"/>
        <v>45980</v>
      </c>
      <c r="BE6" s="32">
        <f t="shared" si="4"/>
        <v>45981</v>
      </c>
      <c r="BF6" s="32">
        <f t="shared" si="4"/>
        <v>45982</v>
      </c>
      <c r="BG6" s="32">
        <f t="shared" si="4"/>
        <v>45983</v>
      </c>
      <c r="BH6" s="32">
        <f t="shared" si="4"/>
        <v>45984</v>
      </c>
      <c r="BI6" s="32">
        <f t="shared" si="4"/>
        <v>45985</v>
      </c>
      <c r="BJ6" s="32">
        <f t="shared" si="4"/>
        <v>45986</v>
      </c>
      <c r="BK6" s="32">
        <f t="shared" si="4"/>
        <v>45987</v>
      </c>
      <c r="BL6" s="32">
        <f t="shared" si="4"/>
        <v>45988</v>
      </c>
      <c r="BM6" s="32">
        <f t="shared" si="4"/>
        <v>45989</v>
      </c>
      <c r="BN6" s="32">
        <f t="shared" ref="BN6:CH6" si="5">BN3</f>
        <v>45990</v>
      </c>
      <c r="BO6" s="32">
        <f t="shared" si="5"/>
        <v>45991</v>
      </c>
      <c r="BP6" s="32">
        <f t="shared" si="5"/>
        <v>45992</v>
      </c>
      <c r="BQ6" s="32">
        <f t="shared" si="5"/>
        <v>45993</v>
      </c>
      <c r="BR6" s="32">
        <f t="shared" si="5"/>
        <v>45994</v>
      </c>
      <c r="BS6" s="32">
        <f t="shared" si="5"/>
        <v>45995</v>
      </c>
      <c r="BT6" s="32">
        <f t="shared" si="5"/>
        <v>45996</v>
      </c>
      <c r="BU6" s="32">
        <f t="shared" si="5"/>
        <v>45997</v>
      </c>
      <c r="BV6" s="32">
        <f t="shared" si="5"/>
        <v>45998</v>
      </c>
      <c r="BW6" s="32">
        <f t="shared" si="5"/>
        <v>45999</v>
      </c>
      <c r="BX6" s="32">
        <f t="shared" si="5"/>
        <v>46000</v>
      </c>
      <c r="BY6" s="32">
        <f t="shared" si="5"/>
        <v>46001</v>
      </c>
      <c r="BZ6" s="32">
        <f t="shared" si="5"/>
        <v>46002</v>
      </c>
      <c r="CA6" s="32">
        <f t="shared" si="5"/>
        <v>46003</v>
      </c>
      <c r="CB6" s="32">
        <f t="shared" si="5"/>
        <v>46004</v>
      </c>
      <c r="CC6" s="32">
        <f t="shared" si="5"/>
        <v>46005</v>
      </c>
      <c r="CD6" s="32">
        <f t="shared" si="5"/>
        <v>46006</v>
      </c>
      <c r="CE6" s="32">
        <f t="shared" si="5"/>
        <v>46007</v>
      </c>
      <c r="CF6" s="32">
        <f t="shared" si="5"/>
        <v>46008</v>
      </c>
      <c r="CG6" s="32">
        <f t="shared" si="5"/>
        <v>46009</v>
      </c>
      <c r="CH6" s="33">
        <f t="shared" si="5"/>
        <v>46010</v>
      </c>
    </row>
    <row r="7" spans="1:86" ht="11.15" customHeight="1" thickBot="1" x14ac:dyDescent="0.4">
      <c r="A7" s="21"/>
      <c r="B7" s="26"/>
      <c r="E7" s="97" t="s">
        <v>34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</row>
    <row r="8" spans="1:86" ht="16.5" thickBot="1" x14ac:dyDescent="0.4">
      <c r="A8" s="27" t="s">
        <v>6</v>
      </c>
      <c r="B8" s="7"/>
      <c r="C8" s="28"/>
      <c r="D8" s="28"/>
      <c r="E8" s="99" t="s">
        <v>7</v>
      </c>
      <c r="F8" s="99"/>
      <c r="G8" s="99"/>
      <c r="H8" s="99"/>
      <c r="I8" s="99"/>
      <c r="J8" s="29"/>
      <c r="K8" s="29"/>
      <c r="L8" s="94" t="s">
        <v>8</v>
      </c>
      <c r="M8" s="94"/>
      <c r="N8" s="94"/>
      <c r="O8" s="94"/>
      <c r="P8" s="94"/>
      <c r="Q8" s="29"/>
      <c r="R8" s="29"/>
      <c r="S8" s="94" t="s">
        <v>9</v>
      </c>
      <c r="T8" s="94"/>
      <c r="U8" s="94"/>
      <c r="V8" s="94"/>
      <c r="W8" s="94"/>
      <c r="X8" s="29"/>
      <c r="Y8" s="29"/>
      <c r="Z8" s="94" t="s">
        <v>10</v>
      </c>
      <c r="AA8" s="94"/>
      <c r="AB8" s="94"/>
      <c r="AC8" s="94"/>
      <c r="AD8" s="94"/>
      <c r="AE8" s="30"/>
      <c r="AF8" s="29"/>
      <c r="AG8" s="94" t="s">
        <v>11</v>
      </c>
      <c r="AH8" s="94"/>
      <c r="AI8" s="94"/>
      <c r="AJ8" s="94"/>
      <c r="AK8" s="94"/>
      <c r="AL8" s="30"/>
      <c r="AM8" s="30"/>
      <c r="AN8" s="94" t="s">
        <v>12</v>
      </c>
      <c r="AO8" s="94"/>
      <c r="AP8" s="94"/>
      <c r="AQ8" s="94"/>
      <c r="AR8" s="94"/>
      <c r="AS8" s="30"/>
      <c r="AT8" s="29"/>
      <c r="AU8" s="94" t="s">
        <v>13</v>
      </c>
      <c r="AV8" s="94"/>
      <c r="AW8" s="94"/>
      <c r="AX8" s="94"/>
      <c r="AY8" s="94"/>
      <c r="AZ8" s="30"/>
      <c r="BA8" s="29"/>
      <c r="BB8" s="94" t="s">
        <v>14</v>
      </c>
      <c r="BC8" s="94"/>
      <c r="BD8" s="94"/>
      <c r="BE8" s="94"/>
      <c r="BF8" s="94"/>
      <c r="BG8" s="30"/>
      <c r="BH8" s="28"/>
      <c r="BI8" s="94" t="s">
        <v>15</v>
      </c>
      <c r="BJ8" s="94"/>
      <c r="BK8" s="94"/>
      <c r="BL8" s="94"/>
      <c r="BM8" s="94"/>
      <c r="BN8" s="30"/>
      <c r="BO8" s="28"/>
      <c r="BP8" s="94" t="s">
        <v>16</v>
      </c>
      <c r="BQ8" s="94"/>
      <c r="BR8" s="94"/>
      <c r="BS8" s="94"/>
      <c r="BT8" s="94"/>
      <c r="BU8" s="30"/>
      <c r="BV8" s="28"/>
      <c r="BW8" s="94" t="s">
        <v>17</v>
      </c>
      <c r="BX8" s="94"/>
      <c r="BY8" s="94"/>
      <c r="BZ8" s="94"/>
      <c r="CA8" s="94"/>
      <c r="CB8" s="30"/>
      <c r="CC8" s="28"/>
      <c r="CD8" s="94" t="s">
        <v>18</v>
      </c>
      <c r="CE8" s="94"/>
      <c r="CF8" s="94"/>
      <c r="CG8" s="94"/>
      <c r="CH8" s="95"/>
    </row>
    <row r="9" spans="1:86" ht="15" thickBot="1" x14ac:dyDescent="0.4">
      <c r="A9" s="23" t="s">
        <v>19</v>
      </c>
      <c r="B9" s="16" t="s">
        <v>2</v>
      </c>
      <c r="C9" s="24"/>
      <c r="D9" s="24"/>
      <c r="E9" s="25" t="s">
        <v>20</v>
      </c>
      <c r="F9" s="25" t="s">
        <v>20</v>
      </c>
      <c r="G9" s="8"/>
      <c r="H9" s="8"/>
      <c r="I9" s="8"/>
      <c r="J9" s="8"/>
      <c r="K9" s="9"/>
      <c r="L9" s="25" t="s">
        <v>20</v>
      </c>
      <c r="M9" s="8"/>
      <c r="N9" s="8"/>
      <c r="O9" s="10"/>
      <c r="P9" s="11" t="s">
        <v>21</v>
      </c>
      <c r="Q9" s="8"/>
      <c r="R9" s="8"/>
      <c r="S9" s="12"/>
      <c r="T9" s="12"/>
      <c r="U9" s="12"/>
      <c r="V9" s="12"/>
      <c r="W9" s="12"/>
      <c r="X9" s="9"/>
      <c r="Y9" s="8"/>
      <c r="Z9" s="25" t="s">
        <v>20</v>
      </c>
      <c r="AA9" s="8"/>
      <c r="AB9" s="8"/>
      <c r="AC9" s="8"/>
      <c r="AD9" s="11" t="s">
        <v>22</v>
      </c>
      <c r="AE9" s="8"/>
      <c r="AF9" s="8"/>
      <c r="AG9" s="8"/>
      <c r="AH9" s="9"/>
      <c r="AI9" s="9"/>
      <c r="AJ9" s="9"/>
      <c r="AK9" s="9"/>
      <c r="AL9" s="9"/>
      <c r="AM9" s="9"/>
      <c r="AN9" s="8"/>
      <c r="AO9" s="25" t="s">
        <v>20</v>
      </c>
      <c r="AP9" s="25" t="s">
        <v>20</v>
      </c>
      <c r="AQ9" s="8"/>
      <c r="AR9" s="11" t="s">
        <v>23</v>
      </c>
      <c r="AS9" s="10"/>
      <c r="AT9" s="10"/>
      <c r="AU9" s="10"/>
      <c r="AV9" s="10"/>
      <c r="AW9" s="25" t="s">
        <v>43</v>
      </c>
      <c r="AX9" s="10"/>
      <c r="AY9" s="10"/>
      <c r="AZ9" s="10"/>
      <c r="BA9" s="13"/>
      <c r="BB9" s="25" t="s">
        <v>20</v>
      </c>
      <c r="BC9" s="13"/>
      <c r="BD9" s="8"/>
      <c r="BE9" s="8"/>
      <c r="BF9" s="8"/>
      <c r="BG9" s="10"/>
      <c r="BH9" s="13"/>
      <c r="BI9" s="10"/>
      <c r="BJ9" s="14" t="s">
        <v>24</v>
      </c>
      <c r="BK9" s="13"/>
      <c r="BL9" s="13"/>
      <c r="BM9" s="25" t="s">
        <v>20</v>
      </c>
      <c r="BN9" s="13"/>
      <c r="BO9" s="13"/>
      <c r="BP9" s="13"/>
      <c r="BQ9" s="13"/>
      <c r="BR9" s="13"/>
      <c r="BS9" s="13"/>
      <c r="BT9" s="13"/>
      <c r="BU9" s="13"/>
      <c r="BV9" s="13"/>
      <c r="BW9" s="11" t="s">
        <v>25</v>
      </c>
      <c r="BX9" s="14" t="s">
        <v>26</v>
      </c>
      <c r="BY9" s="13"/>
      <c r="BZ9" s="13"/>
      <c r="CA9" s="10"/>
      <c r="CB9" s="10"/>
      <c r="CC9" s="10"/>
      <c r="CD9" s="10"/>
      <c r="CE9" s="10"/>
      <c r="CF9" s="10"/>
      <c r="CG9" s="10"/>
      <c r="CH9" s="22" t="s">
        <v>27</v>
      </c>
    </row>
    <row r="10" spans="1:86" ht="15" thickBot="1" x14ac:dyDescent="0.4">
      <c r="A10" s="23" t="s">
        <v>28</v>
      </c>
      <c r="B10" s="16" t="s">
        <v>2</v>
      </c>
      <c r="C10" s="24"/>
      <c r="D10" s="24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25" t="s">
        <v>20</v>
      </c>
      <c r="T10" s="25" t="s">
        <v>20</v>
      </c>
      <c r="U10" s="12"/>
      <c r="V10" s="12"/>
      <c r="W10" s="12"/>
      <c r="X10" s="8"/>
      <c r="Y10" s="8"/>
      <c r="Z10" s="8"/>
      <c r="AA10" s="8"/>
      <c r="AB10" s="8"/>
      <c r="AC10" s="8"/>
      <c r="AD10" s="8"/>
      <c r="AE10" s="8"/>
      <c r="AF10" s="8"/>
      <c r="AG10" s="25" t="s">
        <v>20</v>
      </c>
      <c r="AH10" s="25" t="s">
        <v>20</v>
      </c>
      <c r="AI10" s="9"/>
      <c r="AJ10" s="8"/>
      <c r="AK10" s="8"/>
      <c r="AL10" s="9"/>
      <c r="AM10" s="9"/>
      <c r="AN10" s="8"/>
      <c r="AO10" s="8"/>
      <c r="AP10" s="8"/>
      <c r="AQ10" s="10"/>
      <c r="AR10" s="8"/>
      <c r="AS10" s="8"/>
      <c r="AT10" s="9"/>
      <c r="AU10" s="9"/>
      <c r="AV10" s="25" t="s">
        <v>20</v>
      </c>
      <c r="AW10" s="25" t="s">
        <v>20</v>
      </c>
      <c r="AX10" s="9"/>
      <c r="AY10" s="9"/>
      <c r="AZ10" s="9"/>
      <c r="BA10" s="8"/>
      <c r="BB10" s="8"/>
      <c r="BC10" s="11" t="s">
        <v>21</v>
      </c>
      <c r="BD10" s="13"/>
      <c r="BE10" s="13"/>
      <c r="BF10" s="25" t="s">
        <v>20</v>
      </c>
      <c r="BG10" s="13"/>
      <c r="BH10" s="8"/>
      <c r="BI10" s="10"/>
      <c r="BJ10" s="17" t="s">
        <v>24</v>
      </c>
      <c r="BK10" s="13"/>
      <c r="BL10" s="8"/>
      <c r="BM10" s="13"/>
      <c r="BN10" s="13"/>
      <c r="BO10" s="8"/>
      <c r="BP10" s="8"/>
      <c r="BQ10" s="13"/>
      <c r="BR10" s="13"/>
      <c r="BS10" s="13"/>
      <c r="BT10" s="13"/>
      <c r="BU10" s="13"/>
      <c r="BV10" s="13"/>
      <c r="BW10" s="11" t="s">
        <v>25</v>
      </c>
      <c r="BX10" s="14" t="s">
        <v>26</v>
      </c>
      <c r="BY10" s="13"/>
      <c r="BZ10" s="13"/>
      <c r="CA10" s="10"/>
      <c r="CB10" s="10"/>
      <c r="CC10" s="10"/>
      <c r="CD10" s="10"/>
      <c r="CE10" s="10"/>
      <c r="CF10" s="10"/>
      <c r="CG10" s="10"/>
      <c r="CH10" s="22" t="s">
        <v>27</v>
      </c>
    </row>
    <row r="11" spans="1:86" ht="15" thickBot="1" x14ac:dyDescent="0.4">
      <c r="A11" s="23" t="s">
        <v>29</v>
      </c>
      <c r="B11" s="16" t="s">
        <v>2</v>
      </c>
      <c r="C11" s="24"/>
      <c r="D11" s="24"/>
      <c r="E11" s="8"/>
      <c r="F11" s="8"/>
      <c r="G11" s="8"/>
      <c r="H11" s="13"/>
      <c r="I11" s="13"/>
      <c r="J11" s="8"/>
      <c r="K11" s="9"/>
      <c r="L11" s="8"/>
      <c r="M11" s="25" t="s">
        <v>20</v>
      </c>
      <c r="N11" s="25" t="s">
        <v>20</v>
      </c>
      <c r="O11" s="11" t="s">
        <v>21</v>
      </c>
      <c r="P11" s="8"/>
      <c r="Q11" s="8"/>
      <c r="R11" s="8"/>
      <c r="S11" s="12"/>
      <c r="T11" s="12"/>
      <c r="U11" s="12"/>
      <c r="V11" s="25" t="s">
        <v>20</v>
      </c>
      <c r="W11" s="25" t="s">
        <v>20</v>
      </c>
      <c r="X11" s="8"/>
      <c r="Y11" s="8"/>
      <c r="Z11" s="8"/>
      <c r="AA11" s="8"/>
      <c r="AB11" s="10"/>
      <c r="AC11" s="8"/>
      <c r="AD11" s="8"/>
      <c r="AE11" s="8"/>
      <c r="AF11" s="8"/>
      <c r="AG11" s="8"/>
      <c r="AH11" s="9"/>
      <c r="AI11" s="9"/>
      <c r="AJ11" s="9"/>
      <c r="AK11" s="25" t="s">
        <v>20</v>
      </c>
      <c r="AL11" s="9"/>
      <c r="AM11" s="9"/>
      <c r="AN11" s="8"/>
      <c r="AO11" s="8"/>
      <c r="AP11" s="8"/>
      <c r="AQ11" s="11" t="s">
        <v>22</v>
      </c>
      <c r="AR11" s="8"/>
      <c r="AS11" s="8"/>
      <c r="AT11" s="10"/>
      <c r="AU11" s="13"/>
      <c r="AV11" s="10"/>
      <c r="AW11" s="10"/>
      <c r="AX11" s="25" t="s">
        <v>20</v>
      </c>
      <c r="AY11" s="25" t="s">
        <v>20</v>
      </c>
      <c r="AZ11" s="10"/>
      <c r="BA11" s="13"/>
      <c r="BB11" s="8"/>
      <c r="BC11" s="8"/>
      <c r="BD11" s="10"/>
      <c r="BE11" s="11" t="s">
        <v>23</v>
      </c>
      <c r="BF11" s="13"/>
      <c r="BG11" s="13"/>
      <c r="BH11" s="13"/>
      <c r="BI11" s="13"/>
      <c r="BJ11" s="10"/>
      <c r="BK11" s="14" t="s">
        <v>24</v>
      </c>
      <c r="BL11" s="13"/>
      <c r="BM11" s="25" t="s">
        <v>20</v>
      </c>
      <c r="BN11" s="13"/>
      <c r="BO11" s="13"/>
      <c r="BP11" s="13"/>
      <c r="BQ11" s="13"/>
      <c r="BR11" s="13"/>
      <c r="BS11" s="13"/>
      <c r="BT11" s="13"/>
      <c r="BU11" s="13"/>
      <c r="BV11" s="13"/>
      <c r="BW11" s="11" t="s">
        <v>25</v>
      </c>
      <c r="BX11" s="13"/>
      <c r="BY11" s="14" t="s">
        <v>26</v>
      </c>
      <c r="BZ11" s="13"/>
      <c r="CA11" s="10"/>
      <c r="CB11" s="10"/>
      <c r="CC11" s="10"/>
      <c r="CD11" s="10"/>
      <c r="CE11" s="10"/>
      <c r="CF11" s="10"/>
      <c r="CG11" s="10"/>
      <c r="CH11" s="22" t="s">
        <v>27</v>
      </c>
    </row>
    <row r="12" spans="1:86" ht="15" thickBot="1" x14ac:dyDescent="0.4">
      <c r="A12" s="23" t="s">
        <v>30</v>
      </c>
      <c r="B12" s="16" t="s">
        <v>2</v>
      </c>
      <c r="C12" s="24"/>
      <c r="D12" s="24"/>
      <c r="E12" s="8"/>
      <c r="F12" s="8"/>
      <c r="G12" s="25" t="s">
        <v>20</v>
      </c>
      <c r="H12" s="25" t="s">
        <v>20</v>
      </c>
      <c r="I12" s="13"/>
      <c r="J12" s="8"/>
      <c r="K12" s="9"/>
      <c r="L12" s="8"/>
      <c r="M12" s="8"/>
      <c r="N12" s="8"/>
      <c r="O12" s="8"/>
      <c r="P12" s="8"/>
      <c r="Q12" s="8"/>
      <c r="R12" s="8"/>
      <c r="S12" s="8"/>
      <c r="T12" s="8"/>
      <c r="U12" s="25" t="s">
        <v>20</v>
      </c>
      <c r="V12" s="8"/>
      <c r="W12" s="8"/>
      <c r="X12" s="8"/>
      <c r="Y12" s="8"/>
      <c r="Z12" s="8"/>
      <c r="AA12" s="8"/>
      <c r="AB12" s="11" t="s">
        <v>21</v>
      </c>
      <c r="AC12" s="25" t="s">
        <v>20</v>
      </c>
      <c r="AD12" s="10"/>
      <c r="AE12" s="8"/>
      <c r="AF12" s="8"/>
      <c r="AG12" s="13"/>
      <c r="AH12" s="9"/>
      <c r="AI12" s="25" t="s">
        <v>20</v>
      </c>
      <c r="AJ12" s="25" t="s">
        <v>20</v>
      </c>
      <c r="AK12" s="8"/>
      <c r="AL12" s="9"/>
      <c r="AM12" s="9"/>
      <c r="AN12" s="8"/>
      <c r="AO12" s="8"/>
      <c r="AP12" s="8"/>
      <c r="AQ12" s="8"/>
      <c r="AR12" s="10"/>
      <c r="AS12" s="9"/>
      <c r="AT12" s="9"/>
      <c r="AU12" s="25" t="s">
        <v>20</v>
      </c>
      <c r="AV12" s="9"/>
      <c r="AW12" s="9"/>
      <c r="AX12" s="10"/>
      <c r="AY12" s="9"/>
      <c r="AZ12" s="9"/>
      <c r="BA12" s="8"/>
      <c r="BB12" s="8"/>
      <c r="BC12" s="8"/>
      <c r="BD12" s="11" t="s">
        <v>22</v>
      </c>
      <c r="BE12" s="13"/>
      <c r="BF12" s="13"/>
      <c r="BG12" s="13"/>
      <c r="BH12" s="13"/>
      <c r="BI12" s="25" t="s">
        <v>20</v>
      </c>
      <c r="BJ12" s="10"/>
      <c r="BK12" s="17" t="s">
        <v>24</v>
      </c>
      <c r="BL12" s="13"/>
      <c r="BM12" s="13"/>
      <c r="BN12" s="13"/>
      <c r="BO12" s="8"/>
      <c r="BP12" s="8"/>
      <c r="BQ12" s="13"/>
      <c r="BR12" s="13"/>
      <c r="BS12" s="13"/>
      <c r="BT12" s="13"/>
      <c r="BU12" s="13"/>
      <c r="BV12" s="13"/>
      <c r="BW12" s="11" t="s">
        <v>25</v>
      </c>
      <c r="BX12" s="13"/>
      <c r="BY12" s="14" t="s">
        <v>26</v>
      </c>
      <c r="BZ12" s="10"/>
      <c r="CA12" s="10"/>
      <c r="CB12" s="10"/>
      <c r="CC12" s="10"/>
      <c r="CD12" s="10"/>
      <c r="CE12" s="10"/>
      <c r="CF12" s="10"/>
      <c r="CG12" s="10"/>
      <c r="CH12" s="22" t="s">
        <v>27</v>
      </c>
    </row>
    <row r="13" spans="1:86" ht="15" thickBot="1" x14ac:dyDescent="0.4">
      <c r="A13" s="23" t="s">
        <v>31</v>
      </c>
      <c r="B13" s="16" t="s">
        <v>2</v>
      </c>
      <c r="C13" s="24"/>
      <c r="D13" s="24"/>
      <c r="E13" s="8"/>
      <c r="F13" s="8"/>
      <c r="G13" s="8"/>
      <c r="H13" s="13"/>
      <c r="I13" s="25" t="s">
        <v>20</v>
      </c>
      <c r="J13" s="13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25" t="s">
        <v>20</v>
      </c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25" t="s">
        <v>20</v>
      </c>
      <c r="AO13" s="13"/>
      <c r="AP13" s="13"/>
      <c r="AQ13" s="13"/>
      <c r="AR13" s="13"/>
      <c r="AS13" s="13"/>
      <c r="AT13" s="13"/>
      <c r="AU13" s="13"/>
      <c r="AV13" s="9"/>
      <c r="AW13" s="10"/>
      <c r="AX13" s="10"/>
      <c r="AY13" s="10"/>
      <c r="AZ13" s="10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7" t="s">
        <v>24</v>
      </c>
      <c r="BM13" s="13"/>
      <c r="BN13" s="13"/>
      <c r="BO13" s="13"/>
      <c r="BP13" s="13"/>
      <c r="BQ13" s="13"/>
      <c r="BR13" s="13"/>
      <c r="BS13" s="13"/>
      <c r="BT13" s="13"/>
      <c r="BU13" s="15"/>
      <c r="BV13" s="15"/>
      <c r="BW13" s="11" t="s">
        <v>25</v>
      </c>
      <c r="BX13" s="13"/>
      <c r="BY13" s="15"/>
      <c r="BZ13" s="14" t="s">
        <v>26</v>
      </c>
      <c r="CA13" s="18"/>
      <c r="CB13" s="18"/>
      <c r="CC13" s="10"/>
      <c r="CD13" s="10"/>
      <c r="CE13" s="10"/>
      <c r="CF13" s="10"/>
      <c r="CG13" s="10"/>
      <c r="CH13" s="22" t="s">
        <v>27</v>
      </c>
    </row>
    <row r="14" spans="1:86" x14ac:dyDescent="0.35">
      <c r="AP14" s="19"/>
      <c r="AQ14" s="20"/>
      <c r="AR14" s="19"/>
    </row>
    <row r="17" s="2" customFormat="1" x14ac:dyDescent="0.35"/>
  </sheetData>
  <mergeCells count="14">
    <mergeCell ref="BI8:BM8"/>
    <mergeCell ref="BP8:BT8"/>
    <mergeCell ref="BW8:CA8"/>
    <mergeCell ref="CD8:CH8"/>
    <mergeCell ref="B4:D4"/>
    <mergeCell ref="E7:CH7"/>
    <mergeCell ref="E8:I8"/>
    <mergeCell ref="L8:P8"/>
    <mergeCell ref="S8:W8"/>
    <mergeCell ref="Z8:AD8"/>
    <mergeCell ref="AG8:AK8"/>
    <mergeCell ref="AN8:AR8"/>
    <mergeCell ref="AU8:AY8"/>
    <mergeCell ref="BB8:BF8"/>
  </mergeCells>
  <conditionalFormatting sqref="B9 B11">
    <cfRule type="expression" dxfId="146" priority="126">
      <formula>AND(TODAY()&gt;=#REF!,TODAY()&lt;B$5)</formula>
    </cfRule>
  </conditionalFormatting>
  <conditionalFormatting sqref="B9 H9 B11">
    <cfRule type="expression" dxfId="145" priority="114">
      <formula>AND(TODAY()&gt;=H$5,TODAY()&lt;I$5)</formula>
    </cfRule>
  </conditionalFormatting>
  <conditionalFormatting sqref="B9">
    <cfRule type="expression" dxfId="144" priority="102">
      <formula>AND(TODAY()&gt;=G$5,TODAY()&lt;H$5)</formula>
    </cfRule>
    <cfRule type="expression" dxfId="143" priority="104">
      <formula>AND(TODAY()&gt;=#REF!,TODAY()&lt;#REF!)</formula>
    </cfRule>
  </conditionalFormatting>
  <conditionalFormatting sqref="B9:B13 H13">
    <cfRule type="expression" dxfId="142" priority="39">
      <formula>AND(TODAY()&gt;=C$5,TODAY()&lt;#REF!)</formula>
    </cfRule>
  </conditionalFormatting>
  <conditionalFormatting sqref="B9:B13">
    <cfRule type="expression" dxfId="141" priority="42">
      <formula>AND(TODAY()&gt;=J$5,TODAY()&lt;#REF!)</formula>
    </cfRule>
  </conditionalFormatting>
  <conditionalFormatting sqref="B10 H10">
    <cfRule type="expression" dxfId="140" priority="136">
      <formula>AND(TODAY()&gt;=AC$5,TODAY()&lt;AD$5)</formula>
    </cfRule>
    <cfRule type="expression" dxfId="139" priority="139">
      <formula>AND(TODAY()&gt;=U$5,TODAY()&lt;V$5)</formula>
    </cfRule>
    <cfRule type="expression" dxfId="138" priority="138">
      <formula>AND(TODAY()&gt;=V$5,TODAY()&lt;W$5)</formula>
    </cfRule>
    <cfRule type="expression" dxfId="137" priority="137">
      <formula>AND(TODAY()&gt;=AB$5,TODAY()&lt;AC$5)</formula>
    </cfRule>
  </conditionalFormatting>
  <conditionalFormatting sqref="B11">
    <cfRule type="expression" dxfId="136" priority="103">
      <formula>AND(TODAY()&gt;=G$5,TODAY()&lt;H$5)</formula>
    </cfRule>
  </conditionalFormatting>
  <conditionalFormatting sqref="B11:B13">
    <cfRule type="expression" dxfId="135" priority="32">
      <formula>AND(TODAY()&gt;=#REF!,TODAY()&lt;#REF!)</formula>
    </cfRule>
  </conditionalFormatting>
  <conditionalFormatting sqref="B12">
    <cfRule type="expression" dxfId="134" priority="141">
      <formula>AND(TODAY()&gt;=I$5,TODAY()&lt;J$5)</formula>
    </cfRule>
    <cfRule type="expression" dxfId="133" priority="140">
      <formula>AND(TODAY()&gt;=V$5,TODAY()&lt;W$5)</formula>
    </cfRule>
    <cfRule type="expression" dxfId="132" priority="148">
      <formula>AND(TODAY()&gt;=D$5,TODAY()&lt;E$5)</formula>
    </cfRule>
    <cfRule type="expression" dxfId="131" priority="142">
      <formula>AND(TODAY()&gt;=W$5,TODAY()&lt;X$5)</formula>
    </cfRule>
    <cfRule type="expression" dxfId="130" priority="147">
      <formula>AND(TODAY()&gt;=P$5,TODAY()&lt;Q$5)</formula>
    </cfRule>
    <cfRule type="expression" dxfId="129" priority="146">
      <formula>AND(TODAY()&gt;=B$5,TODAY()&lt;C$5)</formula>
    </cfRule>
    <cfRule type="expression" dxfId="128" priority="145">
      <formula>AND(TODAY()&gt;=O$5,TODAY()&lt;P$5)</formula>
    </cfRule>
    <cfRule type="expression" dxfId="127" priority="144">
      <formula>AND(TODAY()&gt;=#REF!,TODAY()&lt;E$5)</formula>
    </cfRule>
    <cfRule type="expression" dxfId="126" priority="143">
      <formula>AND(TODAY()&gt;=K$5,TODAY()&lt;L$5)</formula>
    </cfRule>
  </conditionalFormatting>
  <conditionalFormatting sqref="B13">
    <cfRule type="expression" dxfId="125" priority="31">
      <formula>AND(TODAY()&gt;=G$5,TODAY()&lt;H$5)</formula>
    </cfRule>
    <cfRule type="expression" dxfId="124" priority="48">
      <formula>AND(TODAY()&gt;=#REF!,TODAY()&lt;B$5)</formula>
    </cfRule>
    <cfRule type="expression" dxfId="123" priority="30">
      <formula>AND(TODAY()&gt;=H$5,TODAY()&lt;I$5)</formula>
    </cfRule>
  </conditionalFormatting>
  <conditionalFormatting sqref="B5:AO5 AP5:CH6 B6:V6">
    <cfRule type="expression" dxfId="122" priority="135">
      <formula>AND(TODAY()&gt;=B$5,TODAY()&lt;#REF!)</formula>
    </cfRule>
  </conditionalFormatting>
  <conditionalFormatting sqref="C9:C13">
    <cfRule type="expression" dxfId="121" priority="46">
      <formula>AND(TODAY()&gt;=#REF!,TODAY()&lt;#REF!)</formula>
    </cfRule>
  </conditionalFormatting>
  <conditionalFormatting sqref="E7">
    <cfRule type="expression" dxfId="120" priority="133">
      <formula>AND(TODAY()&gt;=E$5,TODAY()&lt;F$5)</formula>
    </cfRule>
  </conditionalFormatting>
  <conditionalFormatting sqref="E8 J8:L8">
    <cfRule type="expression" dxfId="119" priority="123">
      <formula>AND(TODAY()&gt;=M$5,TODAY()&lt;N$5)</formula>
    </cfRule>
  </conditionalFormatting>
  <conditionalFormatting sqref="E8">
    <cfRule type="expression" dxfId="118" priority="125">
      <formula>AND(TODAY()&gt;=F$5,TODAY()&lt;G$5)</formula>
    </cfRule>
  </conditionalFormatting>
  <conditionalFormatting sqref="E10">
    <cfRule type="expression" dxfId="117" priority="117">
      <formula>AND(TODAY()&gt;=#REF!,TODAY()&lt;#REF!)</formula>
    </cfRule>
  </conditionalFormatting>
  <conditionalFormatting sqref="E12:F12">
    <cfRule type="expression" dxfId="116" priority="59">
      <formula>AND(TODAY()&gt;=N$5,TODAY()&lt;#REF!)</formula>
    </cfRule>
  </conditionalFormatting>
  <conditionalFormatting sqref="E11:G11">
    <cfRule type="expression" dxfId="115" priority="58">
      <formula>AND(TODAY()&gt;=N$5,TODAY()&lt;#REF!)</formula>
    </cfRule>
  </conditionalFormatting>
  <conditionalFormatting sqref="E13:G13">
    <cfRule type="expression" dxfId="114" priority="16">
      <formula>AND(TODAY()&gt;=N$5,TODAY()&lt;#REF!)</formula>
    </cfRule>
  </conditionalFormatting>
  <conditionalFormatting sqref="F10:G10">
    <cfRule type="expression" dxfId="113" priority="99">
      <formula>AND(TODAY()&gt;=F$5,TODAY()&lt;#REF!)</formula>
    </cfRule>
  </conditionalFormatting>
  <conditionalFormatting sqref="G9:I9 E10:I10 H11:I11 I12">
    <cfRule type="expression" dxfId="112" priority="111">
      <formula>AND(TODAY()&gt;=F$5,TODAY()&lt;#REF!)</formula>
    </cfRule>
  </conditionalFormatting>
  <conditionalFormatting sqref="G9:K9 M9:N9 BO9:BR9 BH9:BH12 BS9:BW12 E10:R10 AI10:AP10 AR10:AT11 BG10:BG12 BN10:BR12 H11:L11 AL11:AP11 I12:T12 AK12:AQ12 AS12:AT12">
    <cfRule type="expression" dxfId="111" priority="113">
      <formula>AND(TODAY()&gt;=M$5,TODAY()&lt;#REF!)</formula>
    </cfRule>
  </conditionalFormatting>
  <conditionalFormatting sqref="H9">
    <cfRule type="expression" dxfId="110" priority="115">
      <formula>AND(TODAY()&gt;=G$5,TODAY()&lt;H$5)</formula>
    </cfRule>
    <cfRule type="expression" dxfId="109" priority="110">
      <formula>AND(TODAY()&gt;=F$5,TODAY()&lt;G$5)</formula>
    </cfRule>
    <cfRule type="expression" dxfId="108" priority="107">
      <formula>AND(TODAY()&gt;=M$5,TODAY()&lt;N$5)</formula>
    </cfRule>
  </conditionalFormatting>
  <conditionalFormatting sqref="H10:H11 BZ11:BZ12">
    <cfRule type="expression" dxfId="107" priority="116">
      <formula>AND(TODAY()&gt;=J$5,TODAY()&lt;#REF!)</formula>
    </cfRule>
  </conditionalFormatting>
  <conditionalFormatting sqref="H11">
    <cfRule type="expression" dxfId="106" priority="108">
      <formula>AND(TODAY()&gt;=G$5,TODAY()&lt;H$5)</formula>
    </cfRule>
    <cfRule type="expression" dxfId="105" priority="109">
      <formula>AND(TODAY()&gt;=F$5,TODAY()&lt;G$5)</formula>
    </cfRule>
    <cfRule type="expression" dxfId="104" priority="106">
      <formula>AND(TODAY()&gt;=M$5,TODAY()&lt;N$5)</formula>
    </cfRule>
    <cfRule type="expression" dxfId="103" priority="105">
      <formula>AND(TODAY()&gt;=N$5,TODAY()&lt;O$5)</formula>
    </cfRule>
  </conditionalFormatting>
  <conditionalFormatting sqref="H13 BX13:BY13">
    <cfRule type="expression" dxfId="102" priority="45">
      <formula>AND(TODAY()&gt;=J$5,TODAY()&lt;#REF!)</formula>
    </cfRule>
  </conditionalFormatting>
  <conditionalFormatting sqref="H13">
    <cfRule type="expression" dxfId="101" priority="34">
      <formula>AND(TODAY()&gt;=N$5,TODAY()&lt;O$5)</formula>
    </cfRule>
    <cfRule type="expression" dxfId="100" priority="35">
      <formula>AND(TODAY()&gt;=M$5,TODAY()&lt;N$5)</formula>
    </cfRule>
    <cfRule type="expression" dxfId="99" priority="37">
      <formula>AND(TODAY()&gt;=G$5,TODAY()&lt;H$5)</formula>
    </cfRule>
    <cfRule type="expression" dxfId="98" priority="38">
      <formula>AND(TODAY()&gt;=F$5,TODAY()&lt;G$5)</formula>
    </cfRule>
  </conditionalFormatting>
  <conditionalFormatting sqref="J9:J13">
    <cfRule type="expression" dxfId="97" priority="43">
      <formula>AND(TODAY()&gt;=R$5,TODAY()&lt;S$5)</formula>
    </cfRule>
  </conditionalFormatting>
  <conditionalFormatting sqref="J10">
    <cfRule type="expression" dxfId="96" priority="98">
      <formula>AND(TODAY()&gt;=I$5,TODAY()&lt;#REF!)</formula>
    </cfRule>
  </conditionalFormatting>
  <conditionalFormatting sqref="J11">
    <cfRule type="expression" dxfId="95" priority="101">
      <formula>AND(TODAY()&gt;=G$5,TODAY()&lt;#REF!)</formula>
    </cfRule>
    <cfRule type="expression" dxfId="94" priority="100">
      <formula>AND(TODAY()&gt;=H$5,TODAY()&lt;#REF!)</formula>
    </cfRule>
  </conditionalFormatting>
  <conditionalFormatting sqref="J12:J13">
    <cfRule type="expression" dxfId="93" priority="40">
      <formula>AND(TODAY()&gt;=I$5,TODAY()&lt;#REF!)</formula>
    </cfRule>
  </conditionalFormatting>
  <conditionalFormatting sqref="O11">
    <cfRule type="expression" dxfId="92" priority="96">
      <formula>AND(TODAY()&gt;=U$5,TODAY()&lt;#REF!)</formula>
    </cfRule>
  </conditionalFormatting>
  <conditionalFormatting sqref="P9">
    <cfRule type="expression" dxfId="91" priority="97">
      <formula>AND(TODAY()&gt;=T$5,TODAY()&lt;#REF!)</formula>
    </cfRule>
    <cfRule type="expression" dxfId="90" priority="95">
      <formula>AND(TODAY()&gt;=P$5,TODAY()&lt;#REF!)</formula>
    </cfRule>
  </conditionalFormatting>
  <conditionalFormatting sqref="P9:T9 AH9:AN9 P11:U11 AH11:AJ11 V12:W12 AH12 S13:W13 AH13:AM13">
    <cfRule type="expression" dxfId="89" priority="131">
      <formula>AND(TODAY()&gt;=X$5,TODAY()&lt;#REF!)</formula>
    </cfRule>
  </conditionalFormatting>
  <conditionalFormatting sqref="Q8:S8 Z8">
    <cfRule type="expression" dxfId="88" priority="134">
      <formula>AND(TODAY()&gt;=Y$5,TODAY()&lt;Z$5)</formula>
    </cfRule>
  </conditionalFormatting>
  <conditionalFormatting sqref="U9:W10 O13:R13">
    <cfRule type="expression" dxfId="87" priority="132">
      <formula>AND(TODAY()&gt;=W$5,TODAY()&lt;#REF!)</formula>
    </cfRule>
  </conditionalFormatting>
  <conditionalFormatting sqref="W6">
    <cfRule type="expression" dxfId="86" priority="149">
      <formula>AND(TODAY()&gt;=#REF!,TODAY()&lt;#REF!)</formula>
    </cfRule>
  </conditionalFormatting>
  <conditionalFormatting sqref="X8:Y8 AF8">
    <cfRule type="expression" dxfId="85" priority="151">
      <formula>AND(TODAY()&gt;=AE$5,TODAY()&lt;AF$5)</formula>
    </cfRule>
  </conditionalFormatting>
  <conditionalFormatting sqref="X9:Y9 AA9:AG9 X10:AF10 AC11:AG11 X11:AA12 AE12:AG12 X13:AG13">
    <cfRule type="expression" dxfId="84" priority="150">
      <formula>AND(TODAY()&gt;=AE$5,TODAY()&lt;#REF!)</formula>
    </cfRule>
  </conditionalFormatting>
  <conditionalFormatting sqref="X6:AO6">
    <cfRule type="expression" dxfId="83" priority="130">
      <formula>AND(TODAY()&gt;=W$5,TODAY()&lt;#REF!)</formula>
    </cfRule>
  </conditionalFormatting>
  <conditionalFormatting sqref="AB12">
    <cfRule type="expression" dxfId="82" priority="129">
      <formula>AND(TODAY()&gt;=AJ$5,TODAY()&lt;#REF!)</formula>
    </cfRule>
  </conditionalFormatting>
  <conditionalFormatting sqref="AD9:AE9">
    <cfRule type="expression" dxfId="81" priority="152">
      <formula>AND(TODAY()&gt;=AC$5,TODAY()&lt;#REF!)</formula>
    </cfRule>
  </conditionalFormatting>
  <conditionalFormatting sqref="AG8 AU8 BB8">
    <cfRule type="expression" dxfId="80" priority="122">
      <formula>AND(TODAY()&gt;=AP$5,TODAY()&lt;AQ$5)</formula>
    </cfRule>
  </conditionalFormatting>
  <conditionalFormatting sqref="AN8">
    <cfRule type="expression" dxfId="79" priority="127">
      <formula>AND(TODAY()&gt;=AW$5,TODAY()&lt;AX$5)</formula>
    </cfRule>
  </conditionalFormatting>
  <conditionalFormatting sqref="AO13:AY13">
    <cfRule type="expression" dxfId="78" priority="20">
      <formula>AND(TODAY()&gt;=AW$5,TODAY()&lt;#REF!)</formula>
    </cfRule>
  </conditionalFormatting>
  <conditionalFormatting sqref="AQ11">
    <cfRule type="expression" dxfId="77" priority="93">
      <formula>AND(TODAY()&gt;=AW$5,TODAY()&lt;#REF!)</formula>
    </cfRule>
  </conditionalFormatting>
  <conditionalFormatting sqref="AQ9:AV9 AX9:AY10">
    <cfRule type="expression" dxfId="76" priority="55">
      <formula>AND(TODAY()&gt;=AY$5,TODAY()&lt;#REF!)</formula>
    </cfRule>
  </conditionalFormatting>
  <conditionalFormatting sqref="AR9:AS9">
    <cfRule type="expression" dxfId="75" priority="94">
      <formula>AND(TODAY()&gt;=AV$5,TODAY()&lt;#REF!)</formula>
    </cfRule>
    <cfRule type="expression" dxfId="74" priority="92">
      <formula>AND(TODAY()&gt;=AR$5,TODAY()&lt;#REF!)</formula>
    </cfRule>
  </conditionalFormatting>
  <conditionalFormatting sqref="AT8 BA8 BH8">
    <cfRule type="expression" dxfId="73" priority="124">
      <formula>AND(TODAY()&gt;=BB$5,TODAY()&lt;BC$5)</formula>
    </cfRule>
  </conditionalFormatting>
  <conditionalFormatting sqref="AU10">
    <cfRule type="expression" dxfId="72" priority="53">
      <formula>AND(TODAY()&gt;=BC$5,TODAY()&lt;#REF!)</formula>
    </cfRule>
  </conditionalFormatting>
  <conditionalFormatting sqref="AU11:AW11 AV12:AY12">
    <cfRule type="expression" dxfId="71" priority="81">
      <formula>AND(TODAY()&gt;=BC$5,TODAY()&lt;#REF!)</formula>
    </cfRule>
  </conditionalFormatting>
  <conditionalFormatting sqref="AZ9:BA13 H13 J13:N13">
    <cfRule type="expression" dxfId="70" priority="41">
      <formula>AND(TODAY()&gt;=P$5,TODAY()&lt;#REF!)</formula>
    </cfRule>
  </conditionalFormatting>
  <conditionalFormatting sqref="BB10:BB13">
    <cfRule type="expression" dxfId="69" priority="15">
      <formula>AND(TODAY()&gt;=BJ$5,TODAY()&lt;#REF!)</formula>
    </cfRule>
  </conditionalFormatting>
  <conditionalFormatting sqref="BC9:BC12">
    <cfRule type="expression" dxfId="68" priority="77">
      <formula>AND(TODAY()&gt;=BK$5,TODAY()&lt;#REF!)</formula>
    </cfRule>
  </conditionalFormatting>
  <conditionalFormatting sqref="BC10">
    <cfRule type="expression" dxfId="67" priority="76">
      <formula>AND(TODAY()&gt;=AX$5,TODAY()&lt;#REF!)</formula>
    </cfRule>
  </conditionalFormatting>
  <conditionalFormatting sqref="BC13:BL13 BN13:BW13">
    <cfRule type="expression" dxfId="66" priority="11">
      <formula>AND(TODAY()&gt;=BK$5,TODAY()&lt;#REF!)</formula>
    </cfRule>
  </conditionalFormatting>
  <conditionalFormatting sqref="BD12">
    <cfRule type="expression" dxfId="65" priority="78">
      <formula>AND(TODAY()&gt;=AY$5,TODAY()&lt;#REF!)</formula>
    </cfRule>
  </conditionalFormatting>
  <conditionalFormatting sqref="BD9:BE10">
    <cfRule type="expression" dxfId="64" priority="75">
      <formula>AND(TODAY()&gt;=BL$5,TODAY()&lt;#REF!)</formula>
    </cfRule>
  </conditionalFormatting>
  <conditionalFormatting sqref="BD12:BF12">
    <cfRule type="expression" dxfId="63" priority="80">
      <formula>AND(TODAY()&gt;=BL$5,TODAY()&lt;#REF!)</formula>
    </cfRule>
  </conditionalFormatting>
  <conditionalFormatting sqref="BE11">
    <cfRule type="expression" dxfId="62" priority="79">
      <formula>AND(TODAY()&gt;=BK$5,TODAY()&lt;#REF!)</formula>
    </cfRule>
  </conditionalFormatting>
  <conditionalFormatting sqref="BF9">
    <cfRule type="expression" dxfId="61" priority="54">
      <formula>AND(TODAY()&gt;=BN$5,TODAY()&lt;#REF!)</formula>
    </cfRule>
  </conditionalFormatting>
  <conditionalFormatting sqref="BF11">
    <cfRule type="expression" dxfId="60" priority="74">
      <formula>AND(TODAY()&gt;=BF$5,TODAY()&lt;#REF!)</formula>
    </cfRule>
    <cfRule type="expression" dxfId="59" priority="73">
      <formula>AND(TODAY()&gt;=BN$5,TODAY()&lt;#REF!)</formula>
    </cfRule>
  </conditionalFormatting>
  <conditionalFormatting sqref="BH9:BH13">
    <cfRule type="expression" dxfId="58" priority="44">
      <formula>AND(TODAY()&gt;=BH$5,TODAY()&lt;#REF!)</formula>
    </cfRule>
  </conditionalFormatting>
  <conditionalFormatting sqref="BI8">
    <cfRule type="expression" dxfId="57" priority="120">
      <formula>AND(TODAY()&gt;=BR$5,TODAY()&lt;BS$5)</formula>
    </cfRule>
  </conditionalFormatting>
  <conditionalFormatting sqref="BI9:BI10">
    <cfRule type="expression" dxfId="56" priority="65">
      <formula>AND(TODAY()&gt;=BQ$5,TODAY()&lt;#REF!)</formula>
    </cfRule>
  </conditionalFormatting>
  <conditionalFormatting sqref="BI11">
    <cfRule type="expression" dxfId="55" priority="56">
      <formula>AND(TODAY()&gt;=BQ$5,TODAY()&lt;#REF!)</formula>
    </cfRule>
  </conditionalFormatting>
  <conditionalFormatting sqref="BI9:BL11">
    <cfRule type="expression" dxfId="54" priority="52">
      <formula>AND(TODAY()&gt;=BI$5,TODAY()&lt;#REF!)</formula>
    </cfRule>
  </conditionalFormatting>
  <conditionalFormatting sqref="BI13:BL13">
    <cfRule type="expression" dxfId="53" priority="12">
      <formula>AND(TODAY()&gt;=BI$5,TODAY()&lt;#REF!)</formula>
    </cfRule>
  </conditionalFormatting>
  <conditionalFormatting sqref="BJ10">
    <cfRule type="expression" dxfId="52" priority="62">
      <formula>AND(TODAY()&gt;=BE$5,TODAY()&lt;#REF!)</formula>
    </cfRule>
  </conditionalFormatting>
  <conditionalFormatting sqref="BJ11:BJ12">
    <cfRule type="expression" dxfId="51" priority="60">
      <formula>AND(TODAY()&gt;=BR$5,TODAY()&lt;#REF!)</formula>
    </cfRule>
  </conditionalFormatting>
  <conditionalFormatting sqref="BJ10:BK10">
    <cfRule type="expression" dxfId="50" priority="66">
      <formula>AND(TODAY()&gt;=BR$5,TODAY()&lt;#REF!)</formula>
    </cfRule>
  </conditionalFormatting>
  <conditionalFormatting sqref="BJ13:BK13">
    <cfRule type="expression" dxfId="49" priority="17">
      <formula>AND(TODAY()&gt;=BK$5,TODAY()&lt;#REF!)</formula>
    </cfRule>
  </conditionalFormatting>
  <conditionalFormatting sqref="BJ9:BL10">
    <cfRule type="expression" dxfId="48" priority="61">
      <formula>AND(TODAY()&gt;=BR$5,TODAY()&lt;#REF!)</formula>
    </cfRule>
  </conditionalFormatting>
  <conditionalFormatting sqref="BJ12:BL12">
    <cfRule type="expression" dxfId="47" priority="71">
      <formula>AND(TODAY()&gt;=BJ$5,TODAY()&lt;#REF!)</formula>
    </cfRule>
  </conditionalFormatting>
  <conditionalFormatting sqref="BJ10:BM10">
    <cfRule type="expression" dxfId="46" priority="9">
      <formula>AND(TODAY()&gt;=BK$5,TODAY()&lt;#REF!)</formula>
    </cfRule>
  </conditionalFormatting>
  <conditionalFormatting sqref="BK11">
    <cfRule type="expression" dxfId="45" priority="70">
      <formula>AND(TODAY()&gt;=BJ$5,TODAY()&lt;#REF!)</formula>
    </cfRule>
  </conditionalFormatting>
  <conditionalFormatting sqref="BK12">
    <cfRule type="expression" dxfId="44" priority="67">
      <formula>AND(TODAY()&gt;=BF$5,TODAY()&lt;#REF!)</formula>
    </cfRule>
    <cfRule type="expression" dxfId="43" priority="64">
      <formula>AND(TODAY()&gt;=BM$5,TODAY()&lt;#REF!)</formula>
    </cfRule>
  </conditionalFormatting>
  <conditionalFormatting sqref="BK9:BL9 BL11:BL12">
    <cfRule type="expression" dxfId="42" priority="63">
      <formula>AND(TODAY()&gt;=BL$5,TODAY()&lt;#REF!)</formula>
    </cfRule>
  </conditionalFormatting>
  <conditionalFormatting sqref="BK12:BL12">
    <cfRule type="expression" dxfId="41" priority="69">
      <formula>AND(TODAY()&gt;=BS$5,TODAY()&lt;#REF!)</formula>
    </cfRule>
  </conditionalFormatting>
  <conditionalFormatting sqref="BL11">
    <cfRule type="expression" dxfId="40" priority="68">
      <formula>AND(TODAY()&gt;=BR$5,TODAY()&lt;#REF!)</formula>
    </cfRule>
  </conditionalFormatting>
  <conditionalFormatting sqref="BL13">
    <cfRule type="expression" dxfId="39" priority="18">
      <formula>AND(TODAY()&gt;=BN$5,TODAY()&lt;#REF!)</formula>
    </cfRule>
  </conditionalFormatting>
  <conditionalFormatting sqref="BM10">
    <cfRule type="expression" dxfId="38" priority="7">
      <formula>AND(TODAY()&gt;=BM$5,TODAY()&lt;#REF!)</formula>
    </cfRule>
    <cfRule type="expression" dxfId="37" priority="8">
      <formula>AND(TODAY()&gt;=BU$5,TODAY()&lt;#REF!)</formula>
    </cfRule>
    <cfRule type="expression" dxfId="36" priority="10">
      <formula>AND(TODAY()&gt;=BS$5,TODAY()&lt;#REF!)</formula>
    </cfRule>
  </conditionalFormatting>
  <conditionalFormatting sqref="BM12:BM13">
    <cfRule type="expression" dxfId="35" priority="2">
      <formula>AND(TODAY()&gt;=BM$5,TODAY()&lt;#REF!)</formula>
    </cfRule>
    <cfRule type="expression" dxfId="34" priority="5">
      <formula>AND(TODAY()&gt;=BN$5,TODAY()&lt;#REF!)</formula>
    </cfRule>
    <cfRule type="expression" dxfId="33" priority="6">
      <formula>AND(TODAY()&gt;=BS$5,TODAY()&lt;#REF!)</formula>
    </cfRule>
    <cfRule type="expression" dxfId="32" priority="1">
      <formula>AND(TODAY()&gt;=BU$5,TODAY()&lt;#REF!)</formula>
    </cfRule>
  </conditionalFormatting>
  <conditionalFormatting sqref="BN9:BN13 BQ9:BQ13 BT9:BU13">
    <cfRule type="expression" dxfId="31" priority="47">
      <formula>AND(TODAY()&gt;=BT$5,TODAY()&lt;#REF!)</formula>
    </cfRule>
  </conditionalFormatting>
  <conditionalFormatting sqref="BN9:BN13">
    <cfRule type="expression" dxfId="30" priority="33">
      <formula>AND(TODAY()&gt;=BV$5,TODAY()&lt;#REF!)</formula>
    </cfRule>
    <cfRule type="expression" dxfId="29" priority="29">
      <formula>AND(TODAY()&gt;=BO$5,TODAY()&lt;#REF!)</formula>
    </cfRule>
  </conditionalFormatting>
  <conditionalFormatting sqref="BN9:BW13">
    <cfRule type="expression" dxfId="28" priority="25">
      <formula>AND(TODAY()&gt;=BN$5,TODAY()&lt;#REF!)</formula>
    </cfRule>
  </conditionalFormatting>
  <conditionalFormatting sqref="BP8">
    <cfRule type="expression" dxfId="27" priority="118">
      <formula>AND(TODAY()&gt;=BY$5,TODAY()&lt;BZ$5)</formula>
    </cfRule>
  </conditionalFormatting>
  <conditionalFormatting sqref="BQ9:BQ12 BT9:BT12">
    <cfRule type="expression" dxfId="26" priority="112">
      <formula>AND(TODAY()&gt;=BY$5,TODAY()&lt;#REF!)</formula>
    </cfRule>
  </conditionalFormatting>
  <conditionalFormatting sqref="BQ9:BT13">
    <cfRule type="expression" dxfId="25" priority="24">
      <formula>AND(TODAY()&gt;=BR$5,TODAY()&lt;#REF!)</formula>
    </cfRule>
  </conditionalFormatting>
  <conditionalFormatting sqref="BW8">
    <cfRule type="expression" dxfId="24" priority="119">
      <formula>AND(TODAY()&gt;=CF$5,TODAY()&lt;CG$5)</formula>
    </cfRule>
  </conditionalFormatting>
  <conditionalFormatting sqref="BW9:BW12">
    <cfRule type="expression" dxfId="23" priority="82">
      <formula>AND(TODAY()&gt;=CD$5,TODAY()&lt;#REF!)</formula>
    </cfRule>
    <cfRule type="expression" dxfId="22" priority="83">
      <formula>AND(TODAY()&gt;=BX$5,TODAY()&lt;#REF!)</formula>
    </cfRule>
  </conditionalFormatting>
  <conditionalFormatting sqref="BW10:BW13">
    <cfRule type="expression" dxfId="21" priority="23">
      <formula>AND(TODAY()&gt;=CF$5,TODAY()&lt;#REF!)</formula>
    </cfRule>
  </conditionalFormatting>
  <conditionalFormatting sqref="BW13">
    <cfRule type="expression" dxfId="20" priority="21">
      <formula>AND(TODAY()&gt;=CD$5,TODAY()&lt;#REF!)</formula>
    </cfRule>
    <cfRule type="expression" dxfId="19" priority="22">
      <formula>AND(TODAY()&gt;=BX$5,TODAY()&lt;#REF!)</formula>
    </cfRule>
  </conditionalFormatting>
  <conditionalFormatting sqref="BX9">
    <cfRule type="expression" dxfId="18" priority="87">
      <formula>AND(TODAY()&gt;=BY$5,TODAY()&lt;#REF!)</formula>
    </cfRule>
  </conditionalFormatting>
  <conditionalFormatting sqref="BX11">
    <cfRule type="expression" dxfId="17" priority="85">
      <formula>AND(TODAY()&gt;=CG$5,TODAY()&lt;#REF!)</formula>
    </cfRule>
  </conditionalFormatting>
  <conditionalFormatting sqref="BX11:BX12">
    <cfRule type="expression" dxfId="16" priority="84">
      <formula>AND(TODAY()&gt;=BZ$5,TODAY()&lt;#REF!)</formula>
    </cfRule>
  </conditionalFormatting>
  <conditionalFormatting sqref="BX9:BY10">
    <cfRule type="expression" dxfId="15" priority="128">
      <formula>AND(TODAY()&gt;=CG$5,TODAY()&lt;#REF!)</formula>
    </cfRule>
  </conditionalFormatting>
  <conditionalFormatting sqref="BX12:BY13">
    <cfRule type="expression" dxfId="14" priority="51">
      <formula>AND(TODAY()&gt;=CG$5,TODAY()&lt;#REF!)</formula>
    </cfRule>
  </conditionalFormatting>
  <conditionalFormatting sqref="BX9:BZ13">
    <cfRule type="expression" dxfId="13" priority="36">
      <formula>AND(TODAY()&gt;=BY$5,TODAY()&lt;#REF!)</formula>
    </cfRule>
  </conditionalFormatting>
  <conditionalFormatting sqref="BX10:BZ10">
    <cfRule type="expression" dxfId="12" priority="89">
      <formula>AND(TODAY()&gt;=BZ$5,TODAY()&lt;#REF!)</formula>
    </cfRule>
  </conditionalFormatting>
  <conditionalFormatting sqref="BY11">
    <cfRule type="expression" dxfId="11" priority="91">
      <formula>AND(TODAY()&gt;=CG$5,TODAY()&lt;#REF!)</formula>
    </cfRule>
    <cfRule type="expression" dxfId="10" priority="90">
      <formula>AND(TODAY()&gt;=BY$5,TODAY()&lt;#REF!)</formula>
    </cfRule>
  </conditionalFormatting>
  <conditionalFormatting sqref="BY12">
    <cfRule type="expression" dxfId="9" priority="88">
      <formula>AND(TODAY()&gt;=CB$5,TODAY()&lt;#REF!)</formula>
    </cfRule>
  </conditionalFormatting>
  <conditionalFormatting sqref="BY9:BZ9">
    <cfRule type="expression" dxfId="8" priority="86">
      <formula>AND(TODAY()&gt;=CA$5,TODAY()&lt;#REF!)</formula>
    </cfRule>
  </conditionalFormatting>
  <conditionalFormatting sqref="BZ13">
    <cfRule type="expression" dxfId="7" priority="26">
      <formula>AND(TODAY()&gt;=CC$5,TODAY()&lt;#REF!)</formula>
    </cfRule>
  </conditionalFormatting>
  <conditionalFormatting sqref="BZ9:CH13">
    <cfRule type="expression" dxfId="6" priority="14">
      <formula>AND(TODAY()&gt;=#REF!,TODAY()&lt;#REF!)</formula>
    </cfRule>
  </conditionalFormatting>
  <conditionalFormatting sqref="CA13:CB13">
    <cfRule type="expression" dxfId="5" priority="27">
      <formula>AND(TODAY()&gt;=BY$5,TODAY()&lt;BZ$5)</formula>
    </cfRule>
    <cfRule type="expression" dxfId="4" priority="28">
      <formula>AND(TODAY()&gt;=#REF!,TODAY()&lt;#REF!)</formula>
    </cfRule>
    <cfRule type="expression" dxfId="3" priority="50">
      <formula>AND(TODAY()&gt;=CG$5,TODAY()&lt;#REF!)</formula>
    </cfRule>
  </conditionalFormatting>
  <conditionalFormatting sqref="CA9:CH13">
    <cfRule type="expression" dxfId="2" priority="13">
      <formula>AND(TODAY()&gt;=CA$5,TODAY()&lt;#REF!)</formula>
    </cfRule>
  </conditionalFormatting>
  <conditionalFormatting sqref="CD8">
    <cfRule type="expression" dxfId="1" priority="121">
      <formula>AND(TODAY()&gt;=#REF!,TODAY()&lt;#REF!)</formula>
    </cfRule>
  </conditionalFormatting>
  <conditionalFormatting sqref="CH9:CH13">
    <cfRule type="expression" dxfId="0" priority="49">
      <formula>AND(TODAY()&gt;=#REF!,TODAY()&lt;#REF!)</formula>
    </cfRule>
  </conditionalFormatting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122d1-cc3c-43a7-9ed4-cf484d4b259f">
      <Terms xmlns="http://schemas.microsoft.com/office/infopath/2007/PartnerControls"/>
    </lcf76f155ced4ddcb4097134ff3c332f>
    <TaxCatchAll xmlns="8af7ed7e-3116-4691-94ec-ea2561001029" xsi:nil="true"/>
    <SharedWithUsers xmlns="8af7ed7e-3116-4691-94ec-ea2561001029">
      <UserInfo>
        <DisplayName>Poppy Collinson</DisplayName>
        <AccountId>29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10AF4CEA61664982C1D776728D6C88" ma:contentTypeVersion="12" ma:contentTypeDescription="Create a new document." ma:contentTypeScope="" ma:versionID="433585272c8475481bc3db3d8d66b94c">
  <xsd:schema xmlns:xsd="http://www.w3.org/2001/XMLSchema" xmlns:xs="http://www.w3.org/2001/XMLSchema" xmlns:p="http://schemas.microsoft.com/office/2006/metadata/properties" xmlns:ns2="a4e122d1-cc3c-43a7-9ed4-cf484d4b259f" xmlns:ns3="8af7ed7e-3116-4691-94ec-ea2561001029" targetNamespace="http://schemas.microsoft.com/office/2006/metadata/properties" ma:root="true" ma:fieldsID="9308937ca7481ef9cce2d466aa323b90" ns2:_="" ns3:_="">
    <xsd:import namespace="a4e122d1-cc3c-43a7-9ed4-cf484d4b259f"/>
    <xsd:import namespace="8af7ed7e-3116-4691-94ec-ea2561001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122d1-cc3c-43a7-9ed4-cf484d4b2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26e4d1-0851-40eb-a194-209cd149f6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7ed7e-3116-4691-94ec-ea25610010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035a3ff-5512-48f0-bae6-3a264c0d3625}" ma:internalName="TaxCatchAll" ma:showField="CatchAllData" ma:web="8af7ed7e-3116-4691-94ec-ea2561001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408D3-ED4D-4DCF-880B-43024446AE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E9D68-2F06-4B64-8AB3-40368D9E7E2E}">
  <ds:schemaRefs>
    <ds:schemaRef ds:uri="http://schemas.microsoft.com/office/2006/metadata/properties"/>
    <ds:schemaRef ds:uri="http://schemas.microsoft.com/office/infopath/2007/PartnerControls"/>
    <ds:schemaRef ds:uri="a4e122d1-cc3c-43a7-9ed4-cf484d4b259f"/>
    <ds:schemaRef ds:uri="8af7ed7e-3116-4691-94ec-ea2561001029"/>
  </ds:schemaRefs>
</ds:datastoreItem>
</file>

<file path=customXml/itemProps3.xml><?xml version="1.0" encoding="utf-8"?>
<ds:datastoreItem xmlns:ds="http://schemas.openxmlformats.org/officeDocument/2006/customXml" ds:itemID="{9AD08859-E5CF-4444-9236-A825BB989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122d1-cc3c-43a7-9ed4-cf484d4b259f"/>
    <ds:schemaRef ds:uri="8af7ed7e-3116-4691-94ec-ea2561001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Term 1-4 2025</vt:lpstr>
      <vt:lpstr>Term 1-4 2026</vt:lpstr>
      <vt:lpstr>T2 2025</vt:lpstr>
      <vt:lpstr>T3 2025</vt:lpstr>
      <vt:lpstr>T4 2025</vt:lpstr>
      <vt:lpstr>'T2 2025'!Print_Area</vt:lpstr>
      <vt:lpstr>'T3 2025'!Print_Area</vt:lpstr>
      <vt:lpstr>'T4 2025'!Print_Area</vt:lpstr>
      <vt:lpstr>'Term 1-4 2025'!Print_Area</vt:lpstr>
      <vt:lpstr>'Term 1-4 2026'!Print_Area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Pentland</dc:creator>
  <cp:keywords/>
  <dc:description/>
  <cp:lastModifiedBy>Hailey Combe</cp:lastModifiedBy>
  <cp:revision/>
  <dcterms:created xsi:type="dcterms:W3CDTF">2024-03-25T10:40:02Z</dcterms:created>
  <dcterms:modified xsi:type="dcterms:W3CDTF">2024-11-22T16:19:59Z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0x010100C710AF4CEA61664982C1D776728D6C88</vt:lpwstr>
  </property>
  <property fmtid="{D5CDD505-2E9C-101B-9397-08002B2CF9AE}" pid="3" name="MediaServiceImageTags">
    <vt:lpwstr/>
  </property>
</Properties>
</file>